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bove\Desktop\Pubbl. Studi di settore 18 06 20\Validazione Excel\"/>
    </mc:Choice>
  </mc:AlternateContent>
  <bookViews>
    <workbookView xWindow="480" yWindow="45" windowWidth="15195" windowHeight="11640"/>
  </bookViews>
  <sheets>
    <sheet name="MACRO" sheetId="30" r:id="rId1"/>
    <sheet name="MACRO  PF" sheetId="31" r:id="rId2"/>
    <sheet name="MACRO  SP" sheetId="32" r:id="rId3"/>
    <sheet name="MACRO SC_E " sheetId="33" r:id="rId4"/>
    <sheet name="GRUPPO" sheetId="26" r:id="rId5"/>
    <sheet name="GRUPPO  PF" sheetId="27" r:id="rId6"/>
    <sheet name="GRUPPO  SP " sheetId="28" r:id="rId7"/>
    <sheet name="GRUPPO SC_E" sheetId="29" r:id="rId8"/>
  </sheets>
  <definedNames>
    <definedName name="_xlnm.Print_Titles" localSheetId="4">GRUPPO!$1:$7</definedName>
    <definedName name="_xlnm.Print_Titles" localSheetId="5">'GRUPPO  PF'!$1:$7</definedName>
    <definedName name="_xlnm.Print_Titles" localSheetId="6">'GRUPPO  SP '!$1:$7</definedName>
    <definedName name="_xlnm.Print_Titles" localSheetId="7">'GRUPPO SC_E'!$1:$7</definedName>
    <definedName name="_xlnm.Print_Titles" localSheetId="0">MACRO!$1:$7</definedName>
    <definedName name="_xlnm.Print_Titles" localSheetId="1">'MACRO  PF'!$1:$7</definedName>
    <definedName name="_xlnm.Print_Titles" localSheetId="2">'MACRO  SP'!$1:$7</definedName>
    <definedName name="_xlnm.Print_Titles" localSheetId="3">'MACRO SC_E '!$1:$7</definedName>
  </definedNames>
  <calcPr calcId="125725" fullCalcOnLoad="1"/>
</workbook>
</file>

<file path=xl/sharedStrings.xml><?xml version="1.0" encoding="utf-8"?>
<sst xmlns="http://schemas.openxmlformats.org/spreadsheetml/2006/main" count="365" uniqueCount="76">
  <si>
    <t>TOTALE CONTRIBUENTI</t>
  </si>
  <si>
    <t>Analisi della congruità e della normalità economica</t>
  </si>
  <si>
    <t>- Importi in migliaia di euro</t>
  </si>
  <si>
    <t>NON CONGRUI E NON ADEGUATI</t>
  </si>
  <si>
    <t>PERSONE FISICHE</t>
  </si>
  <si>
    <t xml:space="preserve"> ****  valori medi riferiti a frequenze inferiori o uguali a tre unità</t>
  </si>
  <si>
    <t>SOCIETÀ DI CAPITALI ED ENTI</t>
  </si>
  <si>
    <t>SOCIETÀ DI PERSONE</t>
  </si>
  <si>
    <t>Estrazione di minerali</t>
  </si>
  <si>
    <t>Industrie alimentari, delle bevande e del tabacco</t>
  </si>
  <si>
    <t>Industrie tessili e dell'abbigliamento</t>
  </si>
  <si>
    <t>Industrie conciarie, fabbricazione di prodotti di cuoio,pelle e similari</t>
  </si>
  <si>
    <t>Industria del legno e dei prodotti in legno; fabbricazione di mobili</t>
  </si>
  <si>
    <t>Fabbricazione della carta e dei prodotti di carta, stampa ed editoria</t>
  </si>
  <si>
    <t>Fabbricazione di articoli in gomma e materie plastiche</t>
  </si>
  <si>
    <t>Fabbricazione di macchine e apparecchi meccanici</t>
  </si>
  <si>
    <t>Fabbricazione di macchine elettriche e di apparecchiature elettriche ed ottiche</t>
  </si>
  <si>
    <t>Fabbricazione di mezzi di trasporto</t>
  </si>
  <si>
    <t>Altre industrie manifatturiere</t>
  </si>
  <si>
    <t>Costruzioni</t>
  </si>
  <si>
    <t>Manutenzione e riparazione di autoveicoli, motocicli, trattori agricoli</t>
  </si>
  <si>
    <t>Intermediari del commercio</t>
  </si>
  <si>
    <t>Strutture ricettive</t>
  </si>
  <si>
    <t>Pubblici esercizi</t>
  </si>
  <si>
    <t>Trasporti, magazzinaggio e comunicazioni</t>
  </si>
  <si>
    <t>Servizi di consulenza</t>
  </si>
  <si>
    <t>Servizi alla persona</t>
  </si>
  <si>
    <t>Commercio all'ingrosso di materie prime agricole e di animali vivi</t>
  </si>
  <si>
    <t>Commercio all'ingrosso di altri beni di consumo finale</t>
  </si>
  <si>
    <t>Commercio all'ingrosso di prodotti intermedi non agricoli, di rottami e cascami</t>
  </si>
  <si>
    <t>Commercio all'ingrosso di altri prodotti</t>
  </si>
  <si>
    <t>Commercio al dettaglio di prodotti per la persona</t>
  </si>
  <si>
    <t>Commercio al dettaglio di prodotti per la casa</t>
  </si>
  <si>
    <t>Commercio al dettaglio di prodotti per il tempo libero</t>
  </si>
  <si>
    <t>Commercio al dettagio di altri prodotti</t>
  </si>
  <si>
    <t>Commercio al dettaglio ambulante</t>
  </si>
  <si>
    <t>TOTALE</t>
  </si>
  <si>
    <t>GRUPPO DI SETTORE</t>
  </si>
  <si>
    <t xml:space="preserve">MACROSETTORE </t>
  </si>
  <si>
    <t>****</t>
  </si>
  <si>
    <t>CONTRIBUENTI CON RICAVI / COMPENSI DICHIARATI OLTRE 30.000 EURO</t>
  </si>
  <si>
    <t>CONTRIBUENTI CON RICAVI / COMPENSI DICHIARATI FINO A 30.000 EURO</t>
  </si>
  <si>
    <t>MANIFATTURE</t>
  </si>
  <si>
    <t>SERVIZI</t>
  </si>
  <si>
    <t>PROFESSIONISTI</t>
  </si>
  <si>
    <t>COMMERCIO</t>
  </si>
  <si>
    <t xml:space="preserve">Numero          </t>
  </si>
  <si>
    <t>Non congrui e non adeguati</t>
  </si>
  <si>
    <t>Ricavi o Compensi medi dichiarati</t>
  </si>
  <si>
    <t>Reddito medio d'impresa o di lavoro autonomo</t>
  </si>
  <si>
    <t xml:space="preserve">Numero        </t>
  </si>
  <si>
    <t xml:space="preserve">Numero  </t>
  </si>
  <si>
    <r>
      <t xml:space="preserve">TOTALE CONTRIBUENTI    </t>
    </r>
    <r>
      <rPr>
        <b/>
        <sz val="14"/>
        <color indexed="10"/>
        <rFont val="Arial"/>
        <family val="2"/>
      </rPr>
      <t xml:space="preserve"> </t>
    </r>
  </si>
  <si>
    <t xml:space="preserve">Numero         </t>
  </si>
  <si>
    <t xml:space="preserve">Numero           </t>
  </si>
  <si>
    <t xml:space="preserve">TOTALE CONTRIBUENTI </t>
  </si>
  <si>
    <t>Fabbricazione di prodotti della lavorazione dei minerali non metalliferi</t>
  </si>
  <si>
    <t>Fabbricazione di prodotti chimici, di fibre sintetiche e artificiali</t>
  </si>
  <si>
    <t>Commercio all'ingrosso di prodotti alimentari, bevande e tabacco</t>
  </si>
  <si>
    <t>Produzione di metalli e fabbricazione di prodotti in metallo</t>
  </si>
  <si>
    <r>
      <rPr>
        <b/>
        <sz val="14"/>
        <rFont val="Arial"/>
        <family val="2"/>
      </rPr>
      <t xml:space="preserve">PERSONE FISICHE </t>
    </r>
    <r>
      <rPr>
        <sz val="14"/>
        <rFont val="Arial"/>
        <family val="2"/>
      </rPr>
      <t xml:space="preserve">CON RICAVI / COMPENSI DICHIARATI OLTRE 30.000 EURO, </t>
    </r>
    <r>
      <rPr>
        <b/>
        <sz val="14"/>
        <rFont val="Arial"/>
        <family val="2"/>
      </rPr>
      <t xml:space="preserve">SOCIETÀ ED ENTI </t>
    </r>
  </si>
  <si>
    <r>
      <rPr>
        <b/>
        <sz val="14"/>
        <rFont val="Arial"/>
        <family val="2"/>
      </rPr>
      <t xml:space="preserve">PERSONE FISICHE </t>
    </r>
    <r>
      <rPr>
        <sz val="14"/>
        <rFont val="Arial"/>
        <family val="2"/>
      </rPr>
      <t>CON RICAVI / COMPENSI DICHIARATI FINO A 30.000 EURO</t>
    </r>
  </si>
  <si>
    <t>Congrui naturali o per adeguamento</t>
  </si>
  <si>
    <t>CONGRUI NATURALI O PER ADEGUAMENTO</t>
  </si>
  <si>
    <t>Studi di Settore in vigore nel periodo d'imposta 2008</t>
  </si>
  <si>
    <t>Attività immobiliari</t>
  </si>
  <si>
    <t>Attività ricreative e sportive</t>
  </si>
  <si>
    <t>Altre attività di servizi</t>
  </si>
  <si>
    <t>Attività degli studi legali e notarili</t>
  </si>
  <si>
    <t>Attività professionali di consulenza</t>
  </si>
  <si>
    <t>Attività in materia di architettura, ingegneria ed altre attività tecniche</t>
  </si>
  <si>
    <t>Attività professionali sanitarie</t>
  </si>
  <si>
    <t>Altre attività professionali</t>
  </si>
  <si>
    <t>Commercio all'ingrosso di macchinari ed attezzature</t>
  </si>
  <si>
    <t>Commercio al dettaglio di prodotti alimentari, bevande e tabacco</t>
  </si>
  <si>
    <t xml:space="preserve">FONTE: Banca Dati Studi di Settore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</si>
</sst>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0" formatCode="0.0"/>
    <numFmt numFmtId="171" formatCode="0.0%"/>
    <numFmt numFmtId="172" formatCode="#,##0.0"/>
  </numFmts>
  <fonts count="11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4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1">
    <xf numFmtId="0" fontId="0" fillId="0" borderId="0" xfId="0"/>
    <xf numFmtId="0" fontId="2" fillId="0" borderId="0" xfId="0" applyFont="1"/>
    <xf numFmtId="3" fontId="3" fillId="0" borderId="0" xfId="0" applyNumberFormat="1" applyFont="1"/>
    <xf numFmtId="171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quotePrefix="1" applyFont="1" applyBorder="1" applyAlignment="1"/>
    <xf numFmtId="172" fontId="3" fillId="0" borderId="0" xfId="0" applyNumberFormat="1" applyFont="1"/>
    <xf numFmtId="3" fontId="3" fillId="0" borderId="0" xfId="0" applyNumberFormat="1" applyFont="1" applyFill="1"/>
    <xf numFmtId="0" fontId="4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 horizontal="right" wrapText="1"/>
    </xf>
    <xf numFmtId="0" fontId="5" fillId="0" borderId="0" xfId="0" quotePrefix="1" applyFont="1" applyBorder="1" applyAlignment="1"/>
    <xf numFmtId="3" fontId="4" fillId="0" borderId="0" xfId="0" applyNumberFormat="1" applyFont="1" applyFill="1" applyBorder="1" applyAlignment="1">
      <alignment horizontal="right"/>
    </xf>
    <xf numFmtId="0" fontId="2" fillId="0" borderId="0" xfId="0" applyFont="1" applyFill="1"/>
    <xf numFmtId="172" fontId="3" fillId="0" borderId="0" xfId="0" applyNumberFormat="1" applyFont="1" applyFill="1"/>
    <xf numFmtId="171" fontId="3" fillId="0" borderId="0" xfId="0" applyNumberFormat="1" applyFont="1" applyFill="1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172" fontId="8" fillId="0" borderId="0" xfId="0" applyNumberFormat="1" applyFont="1" applyFill="1" applyBorder="1" applyAlignment="1">
      <alignment horizontal="right" wrapText="1"/>
    </xf>
    <xf numFmtId="0" fontId="3" fillId="0" borderId="0" xfId="0" quotePrefix="1" applyFont="1" applyFill="1" applyBorder="1" applyAlignment="1"/>
    <xf numFmtId="0" fontId="6" fillId="0" borderId="0" xfId="0" applyFont="1" applyBorder="1" applyAlignment="1">
      <alignment wrapText="1"/>
    </xf>
    <xf numFmtId="3" fontId="6" fillId="0" borderId="0" xfId="0" applyNumberFormat="1" applyFont="1" applyBorder="1" applyAlignment="1">
      <alignment horizontal="right"/>
    </xf>
    <xf numFmtId="172" fontId="9" fillId="0" borderId="0" xfId="0" applyNumberFormat="1" applyFont="1" applyBorder="1" applyAlignment="1">
      <alignment horizontal="right" wrapText="1"/>
    </xf>
    <xf numFmtId="172" fontId="4" fillId="0" borderId="0" xfId="0" applyNumberFormat="1" applyFont="1" applyBorder="1" applyAlignment="1">
      <alignment horizontal="right" wrapText="1"/>
    </xf>
    <xf numFmtId="0" fontId="4" fillId="0" borderId="0" xfId="0" applyFont="1"/>
    <xf numFmtId="0" fontId="4" fillId="0" borderId="0" xfId="0" applyFont="1" applyFill="1"/>
    <xf numFmtId="0" fontId="3" fillId="0" borderId="0" xfId="1" applyFont="1"/>
    <xf numFmtId="171" fontId="4" fillId="0" borderId="0" xfId="0" applyNumberFormat="1" applyFont="1"/>
    <xf numFmtId="171" fontId="3" fillId="0" borderId="0" xfId="0" applyNumberFormat="1" applyFont="1" applyFill="1" applyAlignment="1">
      <alignment wrapText="1"/>
    </xf>
    <xf numFmtId="171" fontId="4" fillId="0" borderId="0" xfId="0" applyNumberFormat="1" applyFont="1" applyFill="1"/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3" fontId="3" fillId="0" borderId="1" xfId="1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172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/>
    </xf>
    <xf numFmtId="172" fontId="3" fillId="0" borderId="1" xfId="0" applyNumberFormat="1" applyFont="1" applyBorder="1" applyAlignment="1">
      <alignment horizontal="right" wrapText="1"/>
    </xf>
    <xf numFmtId="3" fontId="3" fillId="0" borderId="1" xfId="0" applyNumberFormat="1" applyFont="1" applyFill="1" applyBorder="1" applyAlignment="1">
      <alignment horizontal="right" wrapText="1"/>
    </xf>
    <xf numFmtId="172" fontId="3" fillId="0" borderId="1" xfId="0" applyNumberFormat="1" applyFont="1" applyBorder="1" applyAlignment="1">
      <alignment horizontal="right"/>
    </xf>
    <xf numFmtId="172" fontId="7" fillId="0" borderId="1" xfId="0" applyNumberFormat="1" applyFont="1" applyBorder="1" applyAlignment="1">
      <alignment horizontal="right" wrapText="1"/>
    </xf>
    <xf numFmtId="172" fontId="7" fillId="0" borderId="1" xfId="0" applyNumberFormat="1" applyFont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172" fontId="7" fillId="0" borderId="1" xfId="0" applyNumberFormat="1" applyFont="1" applyFill="1" applyBorder="1" applyAlignment="1">
      <alignment horizontal="right" wrapText="1"/>
    </xf>
    <xf numFmtId="3" fontId="7" fillId="0" borderId="1" xfId="0" applyNumberFormat="1" applyFont="1" applyFill="1" applyBorder="1" applyAlignment="1">
      <alignment horizontal="right" wrapText="1"/>
    </xf>
    <xf numFmtId="3" fontId="4" fillId="0" borderId="1" xfId="0" applyNumberFormat="1" applyFont="1" applyBorder="1" applyAlignment="1">
      <alignment horizontal="right"/>
    </xf>
    <xf numFmtId="172" fontId="4" fillId="0" borderId="1" xfId="0" applyNumberFormat="1" applyFont="1" applyBorder="1" applyAlignment="1">
      <alignment horizontal="right" wrapText="1"/>
    </xf>
    <xf numFmtId="3" fontId="8" fillId="0" borderId="1" xfId="0" applyNumberFormat="1" applyFont="1" applyFill="1" applyBorder="1" applyAlignment="1">
      <alignment horizontal="right" wrapText="1"/>
    </xf>
    <xf numFmtId="0" fontId="3" fillId="0" borderId="1" xfId="0" applyFont="1" applyBorder="1" applyAlignment="1">
      <alignment wrapText="1"/>
    </xf>
    <xf numFmtId="3" fontId="7" fillId="0" borderId="1" xfId="0" applyNumberFormat="1" applyFont="1" applyBorder="1" applyAlignment="1">
      <alignment horizontal="right" wrapText="1"/>
    </xf>
    <xf numFmtId="172" fontId="8" fillId="0" borderId="1" xfId="0" applyNumberFormat="1" applyFont="1" applyBorder="1" applyAlignment="1">
      <alignment horizontal="right" wrapText="1"/>
    </xf>
    <xf numFmtId="0" fontId="3" fillId="0" borderId="1" xfId="0" applyFont="1" applyFill="1" applyBorder="1" applyAlignment="1">
      <alignment wrapText="1"/>
    </xf>
    <xf numFmtId="172" fontId="7" fillId="0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172" fontId="8" fillId="0" borderId="1" xfId="0" applyNumberFormat="1" applyFont="1" applyFill="1" applyBorder="1" applyAlignment="1">
      <alignment horizontal="right" wrapText="1"/>
    </xf>
    <xf numFmtId="3" fontId="4" fillId="0" borderId="1" xfId="0" applyNumberFormat="1" applyFont="1" applyFill="1" applyBorder="1" applyAlignment="1">
      <alignment horizontal="right" wrapText="1"/>
    </xf>
    <xf numFmtId="172" fontId="3" fillId="2" borderId="1" xfId="0" applyNumberFormat="1" applyFont="1" applyFill="1" applyBorder="1" applyAlignment="1">
      <alignment horizontal="center" vertical="center" wrapText="1"/>
    </xf>
    <xf numFmtId="172" fontId="3" fillId="2" borderId="0" xfId="0" applyNumberFormat="1" applyFont="1" applyFill="1"/>
    <xf numFmtId="172" fontId="7" fillId="2" borderId="1" xfId="0" applyNumberFormat="1" applyFont="1" applyFill="1" applyBorder="1" applyAlignment="1">
      <alignment horizontal="right" wrapText="1"/>
    </xf>
    <xf numFmtId="172" fontId="7" fillId="2" borderId="1" xfId="0" applyNumberFormat="1" applyFont="1" applyFill="1" applyBorder="1" applyAlignment="1">
      <alignment horizontal="right"/>
    </xf>
    <xf numFmtId="172" fontId="8" fillId="2" borderId="1" xfId="0" applyNumberFormat="1" applyFont="1" applyFill="1" applyBorder="1" applyAlignment="1">
      <alignment horizontal="right" wrapText="1"/>
    </xf>
    <xf numFmtId="172" fontId="9" fillId="2" borderId="0" xfId="0" applyNumberFormat="1" applyFont="1" applyFill="1" applyBorder="1" applyAlignment="1">
      <alignment horizontal="right" wrapText="1"/>
    </xf>
    <xf numFmtId="172" fontId="3" fillId="0" borderId="1" xfId="1" applyNumberFormat="1" applyFont="1" applyFill="1" applyBorder="1" applyAlignment="1">
      <alignment horizontal="right" wrapText="1"/>
    </xf>
    <xf numFmtId="0" fontId="3" fillId="2" borderId="0" xfId="0" applyFont="1" applyFill="1"/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70" fontId="3" fillId="0" borderId="9" xfId="0" applyNumberFormat="1" applyFont="1" applyBorder="1" applyAlignment="1">
      <alignment horizontal="center" vertical="center" wrapText="1"/>
    </xf>
    <xf numFmtId="170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0" fontId="3" fillId="0" borderId="12" xfId="0" applyNumberFormat="1" applyFont="1" applyBorder="1" applyAlignment="1">
      <alignment horizontal="center" vertical="center" wrapText="1"/>
    </xf>
    <xf numFmtId="170" fontId="3" fillId="0" borderId="1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0" fontId="3" fillId="0" borderId="3" xfId="0" applyNumberFormat="1" applyFont="1" applyBorder="1" applyAlignment="1">
      <alignment horizontal="center" vertical="center" wrapText="1"/>
    </xf>
    <xf numFmtId="170" fontId="3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170" fontId="3" fillId="0" borderId="4" xfId="0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170" fontId="3" fillId="0" borderId="9" xfId="1" applyNumberFormat="1" applyFont="1" applyBorder="1" applyAlignment="1">
      <alignment horizontal="center" vertical="center" wrapText="1"/>
    </xf>
    <xf numFmtId="170" fontId="3" fillId="0" borderId="10" xfId="1" applyNumberFormat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170" fontId="3" fillId="0" borderId="12" xfId="1" applyNumberFormat="1" applyFont="1" applyBorder="1" applyAlignment="1">
      <alignment horizontal="center" vertical="center" wrapText="1"/>
    </xf>
    <xf numFmtId="170" fontId="3" fillId="0" borderId="13" xfId="1" applyNumberFormat="1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</cellXfs>
  <cellStyles count="2">
    <cellStyle name="Normale" xfId="0" builtinId="0"/>
    <cellStyle name="Normale 2" xfId="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T15"/>
  <sheetViews>
    <sheetView showGridLines="0" tabSelected="1" zoomScale="70" zoomScaleNormal="70" zoomScaleSheetLayoutView="75" workbookViewId="0">
      <selection activeCell="A5" sqref="A5:A7"/>
    </sheetView>
  </sheetViews>
  <sheetFormatPr defaultRowHeight="18" x14ac:dyDescent="0.25"/>
  <cols>
    <col min="1" max="1" width="30.7109375" style="4" customWidth="1"/>
    <col min="2" max="2" width="14.7109375" style="2" customWidth="1"/>
    <col min="3" max="3" width="14" style="7" customWidth="1"/>
    <col min="4" max="5" width="14.5703125" style="7" customWidth="1"/>
    <col min="6" max="7" width="15.7109375" style="7" customWidth="1"/>
    <col min="8" max="8" width="16" style="7" customWidth="1"/>
    <col min="9" max="12" width="15.7109375" style="7" customWidth="1"/>
    <col min="13" max="13" width="14.28515625" style="7" customWidth="1"/>
    <col min="14" max="14" width="14.42578125" style="7" customWidth="1"/>
    <col min="15" max="18" width="9.140625" style="28"/>
    <col min="19" max="16384" width="9.140625" style="4"/>
  </cols>
  <sheetData>
    <row r="1" spans="1:20" x14ac:dyDescent="0.25">
      <c r="A1" s="1" t="s">
        <v>64</v>
      </c>
      <c r="E1" s="2"/>
      <c r="F1" s="3"/>
      <c r="I1" s="2"/>
      <c r="J1" s="3"/>
      <c r="M1" s="2"/>
      <c r="N1" s="3"/>
      <c r="O1" s="7"/>
      <c r="P1" s="7"/>
      <c r="Q1" s="2"/>
      <c r="R1" s="3"/>
      <c r="S1" s="7"/>
      <c r="T1" s="7"/>
    </row>
    <row r="2" spans="1:20" x14ac:dyDescent="0.25">
      <c r="A2" s="1" t="s">
        <v>1</v>
      </c>
      <c r="E2" s="2"/>
      <c r="F2" s="3"/>
      <c r="I2" s="2"/>
      <c r="J2" s="3"/>
      <c r="M2" s="2"/>
      <c r="N2" s="3"/>
      <c r="O2" s="7"/>
      <c r="P2" s="7"/>
      <c r="Q2" s="2"/>
      <c r="R2" s="3"/>
      <c r="S2" s="7"/>
      <c r="T2" s="7"/>
    </row>
    <row r="3" spans="1:20" x14ac:dyDescent="0.25">
      <c r="A3" s="1" t="s">
        <v>52</v>
      </c>
      <c r="E3" s="2"/>
      <c r="F3" s="3"/>
      <c r="I3" s="2"/>
      <c r="J3" s="3"/>
      <c r="M3" s="2"/>
      <c r="N3" s="3"/>
      <c r="O3" s="7"/>
      <c r="P3" s="7"/>
      <c r="Q3" s="2"/>
      <c r="R3" s="3"/>
      <c r="S3" s="7"/>
      <c r="T3" s="7"/>
    </row>
    <row r="4" spans="1:20" x14ac:dyDescent="0.25">
      <c r="E4" s="2"/>
      <c r="F4" s="3"/>
      <c r="I4" s="2"/>
      <c r="J4" s="3"/>
      <c r="M4" s="2"/>
      <c r="N4" s="3"/>
      <c r="O4" s="7"/>
      <c r="P4" s="7"/>
      <c r="Q4" s="2"/>
      <c r="R4" s="3"/>
      <c r="S4" s="7"/>
      <c r="T4" s="7"/>
    </row>
    <row r="5" spans="1:20" ht="42.75" customHeight="1" x14ac:dyDescent="0.25">
      <c r="A5" s="66" t="s">
        <v>38</v>
      </c>
      <c r="B5" s="68" t="s">
        <v>0</v>
      </c>
      <c r="C5" s="69"/>
      <c r="D5" s="70"/>
      <c r="E5" s="74" t="s">
        <v>60</v>
      </c>
      <c r="F5" s="78"/>
      <c r="G5" s="78"/>
      <c r="H5" s="78"/>
      <c r="I5" s="75"/>
      <c r="J5" s="74" t="s">
        <v>61</v>
      </c>
      <c r="K5" s="78"/>
      <c r="L5" s="78"/>
      <c r="M5" s="78"/>
      <c r="N5" s="75"/>
      <c r="O5" s="4"/>
      <c r="P5" s="4"/>
      <c r="Q5" s="4"/>
      <c r="R5" s="4"/>
    </row>
    <row r="6" spans="1:20" ht="44.25" customHeight="1" x14ac:dyDescent="0.25">
      <c r="A6" s="67"/>
      <c r="B6" s="71"/>
      <c r="C6" s="72"/>
      <c r="D6" s="73"/>
      <c r="E6" s="79" t="s">
        <v>46</v>
      </c>
      <c r="F6" s="74" t="s">
        <v>62</v>
      </c>
      <c r="G6" s="75"/>
      <c r="H6" s="76" t="s">
        <v>47</v>
      </c>
      <c r="I6" s="77"/>
      <c r="J6" s="79" t="s">
        <v>46</v>
      </c>
      <c r="K6" s="74" t="s">
        <v>62</v>
      </c>
      <c r="L6" s="75"/>
      <c r="M6" s="76" t="s">
        <v>47</v>
      </c>
      <c r="N6" s="77"/>
      <c r="O6" s="4"/>
      <c r="P6" s="4"/>
      <c r="Q6" s="4"/>
      <c r="R6" s="4"/>
    </row>
    <row r="7" spans="1:20" s="5" customFormat="1" ht="90" x14ac:dyDescent="0.25">
      <c r="A7" s="67"/>
      <c r="B7" s="35" t="s">
        <v>53</v>
      </c>
      <c r="C7" s="37" t="s">
        <v>48</v>
      </c>
      <c r="D7" s="37" t="s">
        <v>49</v>
      </c>
      <c r="E7" s="80"/>
      <c r="F7" s="37" t="s">
        <v>48</v>
      </c>
      <c r="G7" s="37" t="s">
        <v>49</v>
      </c>
      <c r="H7" s="37" t="s">
        <v>48</v>
      </c>
      <c r="I7" s="37" t="s">
        <v>49</v>
      </c>
      <c r="J7" s="80"/>
      <c r="K7" s="37" t="s">
        <v>48</v>
      </c>
      <c r="L7" s="37" t="s">
        <v>49</v>
      </c>
      <c r="M7" s="37" t="s">
        <v>48</v>
      </c>
      <c r="N7" s="37" t="s">
        <v>49</v>
      </c>
    </row>
    <row r="8" spans="1:20" x14ac:dyDescent="0.25">
      <c r="A8" s="50" t="s">
        <v>42</v>
      </c>
      <c r="B8" s="38">
        <v>369318</v>
      </c>
      <c r="C8" s="39">
        <v>481.7</v>
      </c>
      <c r="D8" s="39">
        <v>34.299999999999997</v>
      </c>
      <c r="E8" s="40">
        <v>327581</v>
      </c>
      <c r="F8" s="39">
        <v>541.4</v>
      </c>
      <c r="G8" s="39">
        <v>52.1</v>
      </c>
      <c r="H8" s="39">
        <v>539.1</v>
      </c>
      <c r="I8" s="39">
        <v>-3.4</v>
      </c>
      <c r="J8" s="40">
        <v>41737</v>
      </c>
      <c r="K8" s="39">
        <v>19.399999999999999</v>
      </c>
      <c r="L8" s="39">
        <v>10.3</v>
      </c>
      <c r="M8" s="39">
        <v>14.8</v>
      </c>
      <c r="N8" s="41">
        <v>2.1</v>
      </c>
    </row>
    <row r="9" spans="1:20" x14ac:dyDescent="0.25">
      <c r="A9" s="50" t="s">
        <v>43</v>
      </c>
      <c r="B9" s="38">
        <v>1770034</v>
      </c>
      <c r="C9" s="39">
        <v>194.6</v>
      </c>
      <c r="D9" s="39">
        <v>27.4</v>
      </c>
      <c r="E9" s="40">
        <v>1435256</v>
      </c>
      <c r="F9" s="39">
        <v>236.9</v>
      </c>
      <c r="G9" s="39">
        <v>40.200000000000003</v>
      </c>
      <c r="H9" s="39">
        <v>233</v>
      </c>
      <c r="I9" s="39">
        <v>9.6</v>
      </c>
      <c r="J9" s="40">
        <v>334778</v>
      </c>
      <c r="K9" s="39">
        <v>19</v>
      </c>
      <c r="L9" s="39">
        <v>11.5</v>
      </c>
      <c r="M9" s="39">
        <v>15.6</v>
      </c>
      <c r="N9" s="39">
        <v>5.8</v>
      </c>
    </row>
    <row r="10" spans="1:20" x14ac:dyDescent="0.25">
      <c r="A10" s="50" t="s">
        <v>44</v>
      </c>
      <c r="B10" s="38">
        <v>666997</v>
      </c>
      <c r="C10" s="39">
        <v>88.7</v>
      </c>
      <c r="D10" s="39">
        <v>49.1</v>
      </c>
      <c r="E10" s="40">
        <v>439246</v>
      </c>
      <c r="F10" s="39">
        <v>126.5</v>
      </c>
      <c r="G10" s="39">
        <v>72.2</v>
      </c>
      <c r="H10" s="39">
        <v>125.9</v>
      </c>
      <c r="I10" s="39">
        <v>38.6</v>
      </c>
      <c r="J10" s="40">
        <v>227751</v>
      </c>
      <c r="K10" s="39">
        <v>16.399999999999999</v>
      </c>
      <c r="L10" s="39">
        <v>10.3</v>
      </c>
      <c r="M10" s="39">
        <v>12.8</v>
      </c>
      <c r="N10" s="39">
        <v>6.6</v>
      </c>
    </row>
    <row r="11" spans="1:20" x14ac:dyDescent="0.25">
      <c r="A11" s="50" t="s">
        <v>45</v>
      </c>
      <c r="B11" s="38">
        <v>714416</v>
      </c>
      <c r="C11" s="39">
        <v>353.3</v>
      </c>
      <c r="D11" s="39">
        <v>20.9</v>
      </c>
      <c r="E11" s="40">
        <v>616591</v>
      </c>
      <c r="F11" s="39">
        <v>397.6</v>
      </c>
      <c r="G11" s="39">
        <v>31.2</v>
      </c>
      <c r="H11" s="39">
        <v>430.8</v>
      </c>
      <c r="I11" s="39">
        <v>3.5</v>
      </c>
      <c r="J11" s="40">
        <v>97825</v>
      </c>
      <c r="K11" s="39">
        <v>18</v>
      </c>
      <c r="L11" s="39">
        <v>6.3</v>
      </c>
      <c r="M11" s="39">
        <v>14.6</v>
      </c>
      <c r="N11" s="39">
        <v>-1.7</v>
      </c>
    </row>
    <row r="12" spans="1:20" s="26" customFormat="1" ht="21.75" customHeight="1" x14ac:dyDescent="0.3">
      <c r="A12" s="32" t="s">
        <v>36</v>
      </c>
      <c r="B12" s="47">
        <v>3520765</v>
      </c>
      <c r="C12" s="48">
        <v>236.8</v>
      </c>
      <c r="D12" s="48">
        <v>30.9</v>
      </c>
      <c r="E12" s="57">
        <v>2818674</v>
      </c>
      <c r="F12" s="48">
        <v>284.5</v>
      </c>
      <c r="G12" s="48">
        <v>45.8</v>
      </c>
      <c r="H12" s="48">
        <v>313.2</v>
      </c>
      <c r="I12" s="48">
        <v>8</v>
      </c>
      <c r="J12" s="57">
        <v>702091</v>
      </c>
      <c r="K12" s="48">
        <v>17.899999999999999</v>
      </c>
      <c r="L12" s="48">
        <v>10.3</v>
      </c>
      <c r="M12" s="48">
        <v>14.9</v>
      </c>
      <c r="N12" s="48">
        <v>4.4000000000000004</v>
      </c>
      <c r="O12" s="28"/>
      <c r="P12" s="28"/>
      <c r="Q12" s="28"/>
      <c r="R12" s="28"/>
    </row>
    <row r="14" spans="1:20" x14ac:dyDescent="0.25">
      <c r="A14" s="6" t="s">
        <v>2</v>
      </c>
    </row>
    <row r="15" spans="1:20" x14ac:dyDescent="0.25">
      <c r="A15" s="65" t="s">
        <v>75</v>
      </c>
    </row>
  </sheetData>
  <mergeCells count="10">
    <mergeCell ref="A5:A7"/>
    <mergeCell ref="B5:D6"/>
    <mergeCell ref="F6:G6"/>
    <mergeCell ref="H6:I6"/>
    <mergeCell ref="E5:I5"/>
    <mergeCell ref="J5:N5"/>
    <mergeCell ref="E6:E7"/>
    <mergeCell ref="J6:J7"/>
    <mergeCell ref="K6:L6"/>
    <mergeCell ref="M6:N6"/>
  </mergeCells>
  <phoneticPr fontId="0" type="noConversion"/>
  <conditionalFormatting sqref="O1:R1048576">
    <cfRule type="cellIs" dxfId="3" priority="1" operator="lessThan">
      <formula>-1</formula>
    </cfRule>
    <cfRule type="cellIs" dxfId="2" priority="2" operator="greaterThan">
      <formula>0.9</formula>
    </cfRule>
  </conditionalFormatting>
  <pageMargins left="0.15748031496062992" right="0.23622047244094491" top="0.39370078740157483" bottom="0.39370078740157483" header="0.15748031496062992" footer="0.51181102362204722"/>
  <pageSetup paperSize="8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T15"/>
  <sheetViews>
    <sheetView showGridLines="0" zoomScale="70" zoomScaleNormal="70" zoomScaleSheetLayoutView="75" workbookViewId="0">
      <selection activeCell="A15" sqref="A15"/>
    </sheetView>
  </sheetViews>
  <sheetFormatPr defaultRowHeight="18" x14ac:dyDescent="0.25"/>
  <cols>
    <col min="1" max="1" width="30.7109375" style="4" customWidth="1"/>
    <col min="2" max="2" width="14.7109375" style="2" customWidth="1"/>
    <col min="3" max="3" width="14" style="7" customWidth="1"/>
    <col min="4" max="5" width="14.5703125" style="7" customWidth="1"/>
    <col min="6" max="7" width="15.7109375" style="7" customWidth="1"/>
    <col min="8" max="8" width="14.28515625" style="7" customWidth="1"/>
    <col min="9" max="10" width="14.5703125" style="7" customWidth="1"/>
    <col min="11" max="12" width="15.7109375" style="7" customWidth="1"/>
    <col min="13" max="13" width="14.28515625" style="7" customWidth="1"/>
    <col min="14" max="14" width="14.42578125" style="7" customWidth="1"/>
    <col min="15" max="16384" width="9.140625" style="4"/>
  </cols>
  <sheetData>
    <row r="1" spans="1:20" x14ac:dyDescent="0.25">
      <c r="A1" s="1" t="s">
        <v>64</v>
      </c>
      <c r="E1" s="2"/>
      <c r="F1" s="3"/>
      <c r="I1" s="2"/>
      <c r="J1" s="3"/>
      <c r="M1" s="2"/>
      <c r="N1" s="3"/>
      <c r="O1" s="7"/>
      <c r="P1" s="7"/>
      <c r="Q1" s="2"/>
      <c r="R1" s="3"/>
      <c r="S1" s="7"/>
      <c r="T1" s="7"/>
    </row>
    <row r="2" spans="1:20" x14ac:dyDescent="0.25">
      <c r="A2" s="1" t="s">
        <v>1</v>
      </c>
      <c r="E2" s="2"/>
      <c r="F2" s="3"/>
      <c r="I2" s="2"/>
      <c r="J2" s="3"/>
      <c r="M2" s="2"/>
      <c r="N2" s="3"/>
      <c r="O2" s="7"/>
      <c r="P2" s="7"/>
      <c r="Q2" s="2"/>
      <c r="R2" s="3"/>
      <c r="S2" s="7"/>
      <c r="T2" s="7"/>
    </row>
    <row r="3" spans="1:20" x14ac:dyDescent="0.25">
      <c r="A3" s="1" t="s">
        <v>4</v>
      </c>
      <c r="E3" s="2"/>
      <c r="F3" s="3"/>
      <c r="I3" s="2"/>
      <c r="J3" s="3"/>
      <c r="M3" s="2"/>
      <c r="N3" s="3"/>
      <c r="O3" s="7"/>
      <c r="P3" s="7"/>
      <c r="Q3" s="2"/>
      <c r="R3" s="3"/>
      <c r="S3" s="7"/>
      <c r="T3" s="7"/>
    </row>
    <row r="4" spans="1:20" x14ac:dyDescent="0.25">
      <c r="E4" s="2"/>
      <c r="F4" s="3"/>
      <c r="I4" s="2"/>
      <c r="J4" s="3"/>
      <c r="M4" s="2"/>
      <c r="N4" s="3"/>
      <c r="O4" s="7"/>
      <c r="P4" s="7"/>
      <c r="Q4" s="2"/>
      <c r="R4" s="3"/>
      <c r="S4" s="7"/>
      <c r="T4" s="7"/>
    </row>
    <row r="5" spans="1:20" ht="41.25" customHeight="1" x14ac:dyDescent="0.25">
      <c r="A5" s="66" t="s">
        <v>38</v>
      </c>
      <c r="B5" s="68" t="s">
        <v>0</v>
      </c>
      <c r="C5" s="69"/>
      <c r="D5" s="70"/>
      <c r="E5" s="74" t="s">
        <v>40</v>
      </c>
      <c r="F5" s="81"/>
      <c r="G5" s="81"/>
      <c r="H5" s="78"/>
      <c r="I5" s="75"/>
      <c r="J5" s="74" t="s">
        <v>41</v>
      </c>
      <c r="K5" s="81"/>
      <c r="L5" s="81"/>
      <c r="M5" s="78"/>
      <c r="N5" s="75"/>
    </row>
    <row r="6" spans="1:20" ht="44.25" customHeight="1" x14ac:dyDescent="0.25">
      <c r="A6" s="67"/>
      <c r="B6" s="71"/>
      <c r="C6" s="72"/>
      <c r="D6" s="73"/>
      <c r="E6" s="79" t="s">
        <v>46</v>
      </c>
      <c r="F6" s="74" t="s">
        <v>62</v>
      </c>
      <c r="G6" s="75"/>
      <c r="H6" s="76" t="s">
        <v>47</v>
      </c>
      <c r="I6" s="77"/>
      <c r="J6" s="79" t="s">
        <v>46</v>
      </c>
      <c r="K6" s="74" t="s">
        <v>62</v>
      </c>
      <c r="L6" s="75"/>
      <c r="M6" s="76" t="s">
        <v>47</v>
      </c>
      <c r="N6" s="77"/>
    </row>
    <row r="7" spans="1:20" s="5" customFormat="1" ht="90" x14ac:dyDescent="0.25">
      <c r="A7" s="67"/>
      <c r="B7" s="35" t="s">
        <v>54</v>
      </c>
      <c r="C7" s="37" t="s">
        <v>48</v>
      </c>
      <c r="D7" s="37" t="s">
        <v>49</v>
      </c>
      <c r="E7" s="80"/>
      <c r="F7" s="37" t="s">
        <v>48</v>
      </c>
      <c r="G7" s="37" t="s">
        <v>49</v>
      </c>
      <c r="H7" s="37" t="s">
        <v>48</v>
      </c>
      <c r="I7" s="37" t="s">
        <v>49</v>
      </c>
      <c r="J7" s="80"/>
      <c r="K7" s="37" t="s">
        <v>48</v>
      </c>
      <c r="L7" s="37" t="s">
        <v>49</v>
      </c>
      <c r="M7" s="37" t="s">
        <v>48</v>
      </c>
      <c r="N7" s="37" t="s">
        <v>49</v>
      </c>
    </row>
    <row r="8" spans="1:20" x14ac:dyDescent="0.25">
      <c r="A8" s="50" t="s">
        <v>42</v>
      </c>
      <c r="B8" s="38">
        <v>179093</v>
      </c>
      <c r="C8" s="42">
        <v>142.9</v>
      </c>
      <c r="D8" s="42">
        <v>22.5</v>
      </c>
      <c r="E8" s="40">
        <v>137356</v>
      </c>
      <c r="F8" s="42">
        <v>180.6</v>
      </c>
      <c r="G8" s="42">
        <v>31.6</v>
      </c>
      <c r="H8" s="42">
        <v>182</v>
      </c>
      <c r="I8" s="42">
        <v>10.7</v>
      </c>
      <c r="J8" s="40">
        <v>41737</v>
      </c>
      <c r="K8" s="42">
        <v>19.399999999999999</v>
      </c>
      <c r="L8" s="42">
        <v>10.3</v>
      </c>
      <c r="M8" s="42">
        <v>14.8</v>
      </c>
      <c r="N8" s="43">
        <v>2.1</v>
      </c>
    </row>
    <row r="9" spans="1:20" x14ac:dyDescent="0.25">
      <c r="A9" s="50" t="s">
        <v>43</v>
      </c>
      <c r="B9" s="38">
        <v>1024401</v>
      </c>
      <c r="C9" s="42">
        <v>85.1</v>
      </c>
      <c r="D9" s="42">
        <v>22.7</v>
      </c>
      <c r="E9" s="40">
        <v>689623</v>
      </c>
      <c r="F9" s="42">
        <v>115.5</v>
      </c>
      <c r="G9" s="42">
        <v>32.5</v>
      </c>
      <c r="H9" s="42">
        <v>126</v>
      </c>
      <c r="I9" s="42">
        <v>17</v>
      </c>
      <c r="J9" s="40">
        <v>334778</v>
      </c>
      <c r="K9" s="42">
        <v>19</v>
      </c>
      <c r="L9" s="42">
        <v>11.5</v>
      </c>
      <c r="M9" s="42">
        <v>15.6</v>
      </c>
      <c r="N9" s="42">
        <v>5.8</v>
      </c>
    </row>
    <row r="10" spans="1:20" x14ac:dyDescent="0.25">
      <c r="A10" s="50" t="s">
        <v>44</v>
      </c>
      <c r="B10" s="38">
        <v>610745</v>
      </c>
      <c r="C10" s="42">
        <v>71.5</v>
      </c>
      <c r="D10" s="42">
        <v>44.2</v>
      </c>
      <c r="E10" s="40">
        <v>382994</v>
      </c>
      <c r="F10" s="42">
        <v>105.8</v>
      </c>
      <c r="G10" s="42">
        <v>66.3</v>
      </c>
      <c r="H10" s="42">
        <v>88.8</v>
      </c>
      <c r="I10" s="42">
        <v>41.2</v>
      </c>
      <c r="J10" s="40">
        <v>227751</v>
      </c>
      <c r="K10" s="42">
        <v>16.399999999999999</v>
      </c>
      <c r="L10" s="42">
        <v>10.3</v>
      </c>
      <c r="M10" s="42">
        <v>12.8</v>
      </c>
      <c r="N10" s="42">
        <v>6.6</v>
      </c>
    </row>
    <row r="11" spans="1:20" x14ac:dyDescent="0.25">
      <c r="A11" s="50" t="s">
        <v>45</v>
      </c>
      <c r="B11" s="38">
        <v>458930</v>
      </c>
      <c r="C11" s="42">
        <v>163.4</v>
      </c>
      <c r="D11" s="42">
        <v>17.600000000000001</v>
      </c>
      <c r="E11" s="40">
        <v>361105</v>
      </c>
      <c r="F11" s="42">
        <v>202.2</v>
      </c>
      <c r="G11" s="42">
        <v>25.6</v>
      </c>
      <c r="H11" s="42">
        <v>205.8</v>
      </c>
      <c r="I11" s="42">
        <v>8.8000000000000007</v>
      </c>
      <c r="J11" s="40">
        <v>97825</v>
      </c>
      <c r="K11" s="42">
        <v>18</v>
      </c>
      <c r="L11" s="42">
        <v>6.3</v>
      </c>
      <c r="M11" s="42">
        <v>14.6</v>
      </c>
      <c r="N11" s="42">
        <v>-1.7</v>
      </c>
    </row>
    <row r="12" spans="1:20" ht="21.75" customHeight="1" x14ac:dyDescent="0.3">
      <c r="A12" s="32" t="s">
        <v>36</v>
      </c>
      <c r="B12" s="47">
        <v>2273169</v>
      </c>
      <c r="C12" s="52">
        <v>101.8</v>
      </c>
      <c r="D12" s="52">
        <v>27.5</v>
      </c>
      <c r="E12" s="57">
        <v>1571078</v>
      </c>
      <c r="F12" s="52">
        <v>136.69999999999999</v>
      </c>
      <c r="G12" s="52">
        <v>40.4</v>
      </c>
      <c r="H12" s="52">
        <v>152.69999999999999</v>
      </c>
      <c r="I12" s="52">
        <v>16</v>
      </c>
      <c r="J12" s="57">
        <v>702091</v>
      </c>
      <c r="K12" s="52">
        <v>17.899999999999999</v>
      </c>
      <c r="L12" s="52">
        <v>10.3</v>
      </c>
      <c r="M12" s="52">
        <v>14.9</v>
      </c>
      <c r="N12" s="52">
        <v>4.4000000000000004</v>
      </c>
    </row>
    <row r="13" spans="1:20" ht="21.75" customHeight="1" x14ac:dyDescent="0.3">
      <c r="A13" s="9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20" x14ac:dyDescent="0.25">
      <c r="A14" s="6" t="s">
        <v>2</v>
      </c>
    </row>
    <row r="15" spans="1:20" x14ac:dyDescent="0.25">
      <c r="A15" s="65" t="s">
        <v>75</v>
      </c>
    </row>
  </sheetData>
  <mergeCells count="10">
    <mergeCell ref="A5:A7"/>
    <mergeCell ref="B5:D6"/>
    <mergeCell ref="F6:G6"/>
    <mergeCell ref="H6:I6"/>
    <mergeCell ref="E5:I5"/>
    <mergeCell ref="J5:N5"/>
    <mergeCell ref="E6:E7"/>
    <mergeCell ref="J6:J7"/>
    <mergeCell ref="K6:L6"/>
    <mergeCell ref="M6:N6"/>
  </mergeCells>
  <phoneticPr fontId="0" type="noConversion"/>
  <conditionalFormatting sqref="O8:R12">
    <cfRule type="cellIs" dxfId="1" priority="1" operator="lessThan">
      <formula>-1</formula>
    </cfRule>
    <cfRule type="cellIs" dxfId="0" priority="2" operator="greaterThan">
      <formula>0.9</formula>
    </cfRule>
  </conditionalFormatting>
  <pageMargins left="0.15748031496062992" right="0.23622047244094491" top="0.39370078740157483" bottom="0.39370078740157483" header="0.15748031496062992" footer="0.51181102362204722"/>
  <pageSetup paperSize="8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N15"/>
  <sheetViews>
    <sheetView showGridLines="0" zoomScale="70" zoomScaleNormal="70" zoomScaleSheetLayoutView="75" workbookViewId="0">
      <selection activeCell="A15" sqref="A15"/>
    </sheetView>
  </sheetViews>
  <sheetFormatPr defaultRowHeight="18" x14ac:dyDescent="0.25"/>
  <cols>
    <col min="1" max="1" width="30.7109375" style="17" customWidth="1"/>
    <col min="2" max="2" width="14.7109375" style="8" customWidth="1"/>
    <col min="3" max="3" width="14" style="15" customWidth="1"/>
    <col min="4" max="4" width="14.5703125" style="15" customWidth="1"/>
    <col min="5" max="6" width="15.7109375" style="15" customWidth="1"/>
    <col min="7" max="8" width="15.140625" style="15" customWidth="1"/>
    <col min="9" max="9" width="9.140625" style="17"/>
    <col min="10" max="10" width="9.140625" style="16"/>
    <col min="11" max="13" width="9.140625" style="17"/>
    <col min="14" max="14" width="9.140625" style="16"/>
    <col min="15" max="16384" width="9.140625" style="17"/>
  </cols>
  <sheetData>
    <row r="1" spans="1:14" x14ac:dyDescent="0.25">
      <c r="A1" s="14" t="s">
        <v>64</v>
      </c>
    </row>
    <row r="2" spans="1:14" x14ac:dyDescent="0.25">
      <c r="A2" s="14" t="s">
        <v>1</v>
      </c>
    </row>
    <row r="3" spans="1:14" x14ac:dyDescent="0.25">
      <c r="A3" s="14" t="s">
        <v>7</v>
      </c>
    </row>
    <row r="5" spans="1:14" ht="27.75" customHeight="1" x14ac:dyDescent="0.25">
      <c r="A5" s="66" t="s">
        <v>38</v>
      </c>
      <c r="B5" s="83" t="s">
        <v>0</v>
      </c>
      <c r="C5" s="84"/>
      <c r="D5" s="85"/>
      <c r="E5" s="82" t="s">
        <v>63</v>
      </c>
      <c r="F5" s="82"/>
      <c r="G5" s="82" t="s">
        <v>3</v>
      </c>
      <c r="H5" s="82"/>
    </row>
    <row r="6" spans="1:14" ht="27.75" customHeight="1" x14ac:dyDescent="0.25">
      <c r="A6" s="67"/>
      <c r="B6" s="86"/>
      <c r="C6" s="87"/>
      <c r="D6" s="88"/>
      <c r="E6" s="82"/>
      <c r="F6" s="82"/>
      <c r="G6" s="82"/>
      <c r="H6" s="82"/>
    </row>
    <row r="7" spans="1:14" s="18" customFormat="1" ht="90" x14ac:dyDescent="0.25">
      <c r="A7" s="67"/>
      <c r="B7" s="34" t="s">
        <v>51</v>
      </c>
      <c r="C7" s="37" t="s">
        <v>48</v>
      </c>
      <c r="D7" s="37" t="s">
        <v>49</v>
      </c>
      <c r="E7" s="37" t="s">
        <v>48</v>
      </c>
      <c r="F7" s="37" t="s">
        <v>49</v>
      </c>
      <c r="G7" s="37" t="s">
        <v>48</v>
      </c>
      <c r="H7" s="37" t="s">
        <v>49</v>
      </c>
      <c r="J7" s="30"/>
      <c r="N7" s="30"/>
    </row>
    <row r="8" spans="1:14" x14ac:dyDescent="0.25">
      <c r="A8" s="50" t="s">
        <v>42</v>
      </c>
      <c r="B8" s="44">
        <v>105837</v>
      </c>
      <c r="C8" s="45">
        <v>435.9</v>
      </c>
      <c r="D8" s="45">
        <v>48.1</v>
      </c>
      <c r="E8" s="45">
        <v>451.9</v>
      </c>
      <c r="F8" s="45">
        <v>58.9</v>
      </c>
      <c r="G8" s="45">
        <v>379.5</v>
      </c>
      <c r="H8" s="45">
        <v>9.6999999999999993</v>
      </c>
    </row>
    <row r="9" spans="1:14" x14ac:dyDescent="0.25">
      <c r="A9" s="50" t="s">
        <v>43</v>
      </c>
      <c r="B9" s="44">
        <v>399841</v>
      </c>
      <c r="C9" s="45">
        <v>202.2</v>
      </c>
      <c r="D9" s="45">
        <v>33.200000000000003</v>
      </c>
      <c r="E9" s="45">
        <v>219</v>
      </c>
      <c r="F9" s="45">
        <v>41.8</v>
      </c>
      <c r="G9" s="45">
        <v>158.9</v>
      </c>
      <c r="H9" s="45">
        <v>10.9</v>
      </c>
    </row>
    <row r="10" spans="1:14" x14ac:dyDescent="0.25">
      <c r="A10" s="50" t="s">
        <v>44</v>
      </c>
      <c r="B10" s="44">
        <v>44816</v>
      </c>
      <c r="C10" s="45">
        <v>236</v>
      </c>
      <c r="D10" s="45">
        <v>118.8</v>
      </c>
      <c r="E10" s="45">
        <v>247.5</v>
      </c>
      <c r="F10" s="45">
        <v>127.2</v>
      </c>
      <c r="G10" s="45">
        <v>141.4</v>
      </c>
      <c r="H10" s="45">
        <v>48.6</v>
      </c>
    </row>
    <row r="11" spans="1:14" x14ac:dyDescent="0.25">
      <c r="A11" s="50" t="s">
        <v>45</v>
      </c>
      <c r="B11" s="44">
        <v>150770</v>
      </c>
      <c r="C11" s="45">
        <v>434</v>
      </c>
      <c r="D11" s="45">
        <v>28.3</v>
      </c>
      <c r="E11" s="45">
        <v>440.5</v>
      </c>
      <c r="F11" s="45">
        <v>35.700000000000003</v>
      </c>
      <c r="G11" s="45">
        <v>414.2</v>
      </c>
      <c r="H11" s="45">
        <v>5.5</v>
      </c>
    </row>
    <row r="12" spans="1:14" s="27" customFormat="1" ht="21.75" customHeight="1" x14ac:dyDescent="0.3">
      <c r="A12" s="32" t="s">
        <v>36</v>
      </c>
      <c r="B12" s="55">
        <v>701264</v>
      </c>
      <c r="C12" s="56">
        <v>289.5</v>
      </c>
      <c r="D12" s="56">
        <v>39.9</v>
      </c>
      <c r="E12" s="56">
        <v>305.8</v>
      </c>
      <c r="F12" s="56">
        <v>49.7</v>
      </c>
      <c r="G12" s="56">
        <v>241.1</v>
      </c>
      <c r="H12" s="56">
        <v>10.7</v>
      </c>
      <c r="I12" s="17"/>
      <c r="J12" s="16"/>
      <c r="K12" s="17"/>
      <c r="L12" s="17"/>
      <c r="N12" s="31"/>
    </row>
    <row r="13" spans="1:14" ht="21.75" customHeight="1" x14ac:dyDescent="0.3">
      <c r="A13" s="19"/>
      <c r="B13" s="13"/>
      <c r="C13" s="20"/>
      <c r="D13" s="20"/>
      <c r="E13" s="20"/>
      <c r="F13" s="20"/>
      <c r="G13" s="20"/>
      <c r="H13" s="20"/>
    </row>
    <row r="14" spans="1:14" x14ac:dyDescent="0.25">
      <c r="A14" s="21" t="s">
        <v>2</v>
      </c>
    </row>
    <row r="15" spans="1:14" x14ac:dyDescent="0.25">
      <c r="A15" s="65" t="s">
        <v>75</v>
      </c>
    </row>
  </sheetData>
  <mergeCells count="4">
    <mergeCell ref="E5:F6"/>
    <mergeCell ref="G5:H6"/>
    <mergeCell ref="A5:A7"/>
    <mergeCell ref="B5:D6"/>
  </mergeCells>
  <phoneticPr fontId="0" type="noConversion"/>
  <pageMargins left="0.15748031496062992" right="0.23622047244094491" top="0.39370078740157483" bottom="0.39370078740157483" header="0.15748031496062992" footer="0.51181102362204722"/>
  <pageSetup paperSize="8" scal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N15"/>
  <sheetViews>
    <sheetView showGridLines="0" zoomScale="70" zoomScaleNormal="70" zoomScaleSheetLayoutView="75" workbookViewId="0">
      <selection activeCell="A15" sqref="A15"/>
    </sheetView>
  </sheetViews>
  <sheetFormatPr defaultRowHeight="18" x14ac:dyDescent="0.25"/>
  <cols>
    <col min="1" max="1" width="30.7109375" style="4" customWidth="1"/>
    <col min="2" max="2" width="14.7109375" style="8" customWidth="1"/>
    <col min="3" max="3" width="14" style="7" customWidth="1"/>
    <col min="4" max="4" width="14.5703125" style="7" customWidth="1"/>
    <col min="5" max="6" width="15.7109375" style="7" customWidth="1"/>
    <col min="7" max="8" width="16" style="7" customWidth="1"/>
    <col min="9" max="9" width="9.140625" style="4"/>
    <col min="10" max="10" width="9.140625" style="3"/>
    <col min="11" max="13" width="9.140625" style="4"/>
    <col min="14" max="14" width="9.140625" style="3"/>
    <col min="15" max="16384" width="9.140625" style="4"/>
  </cols>
  <sheetData>
    <row r="1" spans="1:14" x14ac:dyDescent="0.25">
      <c r="A1" s="1" t="s">
        <v>64</v>
      </c>
    </row>
    <row r="2" spans="1:14" x14ac:dyDescent="0.25">
      <c r="A2" s="1" t="s">
        <v>1</v>
      </c>
    </row>
    <row r="3" spans="1:14" x14ac:dyDescent="0.25">
      <c r="A3" s="1" t="s">
        <v>6</v>
      </c>
    </row>
    <row r="5" spans="1:14" s="17" customFormat="1" ht="27.75" customHeight="1" x14ac:dyDescent="0.25">
      <c r="A5" s="66" t="s">
        <v>38</v>
      </c>
      <c r="B5" s="83" t="s">
        <v>0</v>
      </c>
      <c r="C5" s="84"/>
      <c r="D5" s="85"/>
      <c r="E5" s="82" t="s">
        <v>63</v>
      </c>
      <c r="F5" s="82"/>
      <c r="G5" s="82" t="s">
        <v>3</v>
      </c>
      <c r="H5" s="82"/>
      <c r="J5" s="16"/>
      <c r="N5" s="16"/>
    </row>
    <row r="6" spans="1:14" s="17" customFormat="1" ht="27.75" customHeight="1" x14ac:dyDescent="0.25">
      <c r="A6" s="67"/>
      <c r="B6" s="86"/>
      <c r="C6" s="87"/>
      <c r="D6" s="88"/>
      <c r="E6" s="82"/>
      <c r="F6" s="82"/>
      <c r="G6" s="82"/>
      <c r="H6" s="82"/>
      <c r="J6" s="16"/>
      <c r="N6" s="16"/>
    </row>
    <row r="7" spans="1:14" s="18" customFormat="1" ht="90" x14ac:dyDescent="0.25">
      <c r="A7" s="67"/>
      <c r="B7" s="35" t="s">
        <v>53</v>
      </c>
      <c r="C7" s="37" t="s">
        <v>48</v>
      </c>
      <c r="D7" s="37" t="s">
        <v>49</v>
      </c>
      <c r="E7" s="37" t="s">
        <v>48</v>
      </c>
      <c r="F7" s="37" t="s">
        <v>49</v>
      </c>
      <c r="G7" s="37" t="s">
        <v>48</v>
      </c>
      <c r="H7" s="37" t="s">
        <v>49</v>
      </c>
      <c r="J7" s="30"/>
      <c r="N7" s="30"/>
    </row>
    <row r="8" spans="1:14" x14ac:dyDescent="0.25">
      <c r="A8" s="50" t="s">
        <v>42</v>
      </c>
      <c r="B8" s="44">
        <v>84388</v>
      </c>
      <c r="C8" s="42">
        <v>1258.0999999999999</v>
      </c>
      <c r="D8" s="42">
        <v>42</v>
      </c>
      <c r="E8" s="42">
        <v>1418</v>
      </c>
      <c r="F8" s="42">
        <v>83</v>
      </c>
      <c r="G8" s="42">
        <v>993.2</v>
      </c>
      <c r="H8" s="42">
        <v>-26.2</v>
      </c>
    </row>
    <row r="9" spans="1:14" x14ac:dyDescent="0.25">
      <c r="A9" s="50" t="s">
        <v>43</v>
      </c>
      <c r="B9" s="44">
        <v>345792</v>
      </c>
      <c r="C9" s="42">
        <v>510.1</v>
      </c>
      <c r="D9" s="42">
        <v>34.5</v>
      </c>
      <c r="E9" s="42">
        <v>591.5</v>
      </c>
      <c r="F9" s="42">
        <v>59</v>
      </c>
      <c r="G9" s="42">
        <v>399</v>
      </c>
      <c r="H9" s="42">
        <v>1.1000000000000001</v>
      </c>
    </row>
    <row r="10" spans="1:14" x14ac:dyDescent="0.25">
      <c r="A10" s="50" t="s">
        <v>44</v>
      </c>
      <c r="B10" s="44">
        <v>11436</v>
      </c>
      <c r="C10" s="42">
        <v>426.1</v>
      </c>
      <c r="D10" s="42">
        <v>41.1</v>
      </c>
      <c r="E10" s="42">
        <v>463.1</v>
      </c>
      <c r="F10" s="42">
        <v>57.4</v>
      </c>
      <c r="G10" s="42">
        <v>353.2</v>
      </c>
      <c r="H10" s="42">
        <v>8.8000000000000007</v>
      </c>
    </row>
    <row r="11" spans="1:14" x14ac:dyDescent="0.25">
      <c r="A11" s="50" t="s">
        <v>45</v>
      </c>
      <c r="B11" s="44">
        <v>104716</v>
      </c>
      <c r="C11" s="42">
        <v>1069.5</v>
      </c>
      <c r="D11" s="42">
        <v>24.3</v>
      </c>
      <c r="E11" s="42">
        <v>1166.0999999999999</v>
      </c>
      <c r="F11" s="42">
        <v>47.1</v>
      </c>
      <c r="G11" s="42">
        <v>925.6</v>
      </c>
      <c r="H11" s="42">
        <v>-9.5</v>
      </c>
    </row>
    <row r="12" spans="1:14" s="26" customFormat="1" ht="21.75" customHeight="1" x14ac:dyDescent="0.3">
      <c r="A12" s="32" t="s">
        <v>36</v>
      </c>
      <c r="B12" s="55">
        <v>546332</v>
      </c>
      <c r="C12" s="52">
        <v>731.1</v>
      </c>
      <c r="D12" s="52">
        <v>33.9</v>
      </c>
      <c r="E12" s="52">
        <v>835</v>
      </c>
      <c r="F12" s="52">
        <v>60.6</v>
      </c>
      <c r="G12" s="52">
        <v>581.5</v>
      </c>
      <c r="H12" s="52">
        <v>-4.5999999999999996</v>
      </c>
      <c r="I12" s="4"/>
      <c r="J12" s="3"/>
      <c r="K12" s="4"/>
      <c r="L12" s="4"/>
      <c r="N12" s="29"/>
    </row>
    <row r="13" spans="1:14" ht="21.75" customHeight="1" x14ac:dyDescent="0.3">
      <c r="A13" s="22"/>
      <c r="B13" s="23"/>
      <c r="C13" s="24"/>
      <c r="D13" s="24"/>
      <c r="E13" s="24"/>
      <c r="F13" s="24"/>
      <c r="G13" s="24"/>
      <c r="H13" s="24"/>
    </row>
    <row r="14" spans="1:14" s="8" customFormat="1" x14ac:dyDescent="0.25">
      <c r="A14" s="6" t="s">
        <v>2</v>
      </c>
      <c r="C14" s="7"/>
      <c r="D14" s="7"/>
      <c r="E14" s="7"/>
      <c r="F14" s="7"/>
      <c r="G14" s="7"/>
      <c r="H14" s="7"/>
      <c r="J14" s="16"/>
      <c r="N14" s="16"/>
    </row>
    <row r="15" spans="1:14" s="8" customFormat="1" x14ac:dyDescent="0.25">
      <c r="A15" s="65" t="s">
        <v>75</v>
      </c>
      <c r="C15" s="7"/>
      <c r="D15" s="7"/>
      <c r="E15" s="7"/>
      <c r="F15" s="7"/>
      <c r="G15" s="7"/>
      <c r="H15" s="7"/>
      <c r="J15" s="16"/>
      <c r="N15" s="16"/>
    </row>
  </sheetData>
  <mergeCells count="4">
    <mergeCell ref="E5:F6"/>
    <mergeCell ref="G5:H6"/>
    <mergeCell ref="A5:A7"/>
    <mergeCell ref="B5:D6"/>
  </mergeCells>
  <phoneticPr fontId="0" type="noConversion"/>
  <pageMargins left="0.15748031496062992" right="0.23622047244094491" top="0.39370078740157483" bottom="0.39370078740157483" header="0.15748031496062992" footer="0.51181102362204722"/>
  <pageSetup paperSize="8" scale="7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T53"/>
  <sheetViews>
    <sheetView showGridLines="0" zoomScale="70" zoomScaleNormal="70" zoomScaleSheetLayoutView="75" workbookViewId="0">
      <selection activeCell="A5" sqref="A5:A7"/>
    </sheetView>
  </sheetViews>
  <sheetFormatPr defaultRowHeight="18" x14ac:dyDescent="0.25"/>
  <cols>
    <col min="1" max="1" width="37.28515625" style="4" customWidth="1"/>
    <col min="2" max="2" width="14.7109375" style="2" customWidth="1"/>
    <col min="3" max="3" width="14" style="7" customWidth="1"/>
    <col min="4" max="5" width="14.5703125" style="7" customWidth="1"/>
    <col min="6" max="7" width="15.7109375" style="7" customWidth="1"/>
    <col min="8" max="8" width="14.7109375" style="7" customWidth="1"/>
    <col min="9" max="10" width="15.5703125" style="7" customWidth="1"/>
    <col min="11" max="12" width="15.7109375" style="7" customWidth="1"/>
    <col min="13" max="13" width="14.28515625" style="7" customWidth="1"/>
    <col min="14" max="14" width="14.42578125" style="7" customWidth="1"/>
    <col min="15" max="16384" width="9.140625" style="4"/>
  </cols>
  <sheetData>
    <row r="1" spans="1:20" x14ac:dyDescent="0.25">
      <c r="A1" s="1" t="s">
        <v>64</v>
      </c>
      <c r="E1" s="2"/>
      <c r="F1" s="3"/>
      <c r="I1" s="2"/>
      <c r="J1" s="3"/>
      <c r="M1" s="2"/>
      <c r="N1" s="3"/>
      <c r="O1" s="7"/>
      <c r="P1" s="7"/>
      <c r="Q1" s="2"/>
      <c r="R1" s="3"/>
      <c r="S1" s="7"/>
      <c r="T1" s="7"/>
    </row>
    <row r="2" spans="1:20" x14ac:dyDescent="0.25">
      <c r="A2" s="1" t="s">
        <v>1</v>
      </c>
      <c r="E2" s="2"/>
      <c r="F2" s="3"/>
      <c r="I2" s="2"/>
      <c r="J2" s="3"/>
      <c r="M2" s="2"/>
      <c r="N2" s="3"/>
      <c r="O2" s="7"/>
      <c r="P2" s="7"/>
      <c r="Q2" s="2"/>
      <c r="R2" s="3"/>
      <c r="S2" s="7"/>
      <c r="T2" s="7"/>
    </row>
    <row r="3" spans="1:20" x14ac:dyDescent="0.25">
      <c r="A3" s="1" t="s">
        <v>55</v>
      </c>
      <c r="E3" s="2"/>
      <c r="F3" s="3"/>
      <c r="I3" s="2"/>
      <c r="J3" s="3"/>
      <c r="M3" s="2"/>
      <c r="N3" s="3"/>
      <c r="O3" s="7"/>
      <c r="P3" s="7"/>
      <c r="Q3" s="2"/>
      <c r="R3" s="3"/>
      <c r="S3" s="7"/>
      <c r="T3" s="7"/>
    </row>
    <row r="4" spans="1:20" x14ac:dyDescent="0.25">
      <c r="E4" s="2"/>
      <c r="F4" s="3"/>
      <c r="I4" s="2"/>
      <c r="J4" s="3"/>
      <c r="M4" s="2"/>
      <c r="N4" s="3"/>
      <c r="O4" s="7"/>
      <c r="P4" s="7"/>
      <c r="Q4" s="2"/>
      <c r="R4" s="3"/>
      <c r="S4" s="7"/>
      <c r="T4" s="7"/>
    </row>
    <row r="5" spans="1:20" ht="37.5" customHeight="1" x14ac:dyDescent="0.25">
      <c r="A5" s="66" t="s">
        <v>37</v>
      </c>
      <c r="B5" s="68" t="s">
        <v>0</v>
      </c>
      <c r="C5" s="69"/>
      <c r="D5" s="70"/>
      <c r="E5" s="74" t="s">
        <v>60</v>
      </c>
      <c r="F5" s="78"/>
      <c r="G5" s="78"/>
      <c r="H5" s="78"/>
      <c r="I5" s="75"/>
      <c r="J5" s="74" t="s">
        <v>61</v>
      </c>
      <c r="K5" s="78"/>
      <c r="L5" s="78"/>
      <c r="M5" s="78"/>
      <c r="N5" s="75"/>
    </row>
    <row r="6" spans="1:20" ht="48" customHeight="1" x14ac:dyDescent="0.25">
      <c r="A6" s="67"/>
      <c r="B6" s="71"/>
      <c r="C6" s="72"/>
      <c r="D6" s="73"/>
      <c r="E6" s="79" t="s">
        <v>46</v>
      </c>
      <c r="F6" s="74" t="s">
        <v>62</v>
      </c>
      <c r="G6" s="75"/>
      <c r="H6" s="76" t="s">
        <v>47</v>
      </c>
      <c r="I6" s="77"/>
      <c r="J6" s="79" t="s">
        <v>46</v>
      </c>
      <c r="K6" s="74" t="s">
        <v>62</v>
      </c>
      <c r="L6" s="75"/>
      <c r="M6" s="76" t="s">
        <v>47</v>
      </c>
      <c r="N6" s="77"/>
    </row>
    <row r="7" spans="1:20" s="5" customFormat="1" ht="90" x14ac:dyDescent="0.25">
      <c r="A7" s="89"/>
      <c r="B7" s="36" t="s">
        <v>46</v>
      </c>
      <c r="C7" s="37" t="s">
        <v>48</v>
      </c>
      <c r="D7" s="37" t="s">
        <v>49</v>
      </c>
      <c r="E7" s="80"/>
      <c r="F7" s="37" t="s">
        <v>48</v>
      </c>
      <c r="G7" s="37" t="s">
        <v>49</v>
      </c>
      <c r="H7" s="37" t="s">
        <v>48</v>
      </c>
      <c r="I7" s="37" t="s">
        <v>49</v>
      </c>
      <c r="J7" s="80"/>
      <c r="K7" s="37" t="s">
        <v>48</v>
      </c>
      <c r="L7" s="37" t="s">
        <v>49</v>
      </c>
      <c r="M7" s="37" t="s">
        <v>48</v>
      </c>
      <c r="N7" s="37" t="s">
        <v>49</v>
      </c>
    </row>
    <row r="8" spans="1:20" x14ac:dyDescent="0.25">
      <c r="A8" s="50" t="s">
        <v>8</v>
      </c>
      <c r="B8" s="38">
        <v>8254</v>
      </c>
      <c r="C8" s="39">
        <v>438.7</v>
      </c>
      <c r="D8" s="39">
        <v>24.2</v>
      </c>
      <c r="E8" s="46">
        <v>7561</v>
      </c>
      <c r="F8" s="39">
        <v>473.1</v>
      </c>
      <c r="G8" s="39">
        <v>38.200000000000003</v>
      </c>
      <c r="H8" s="39">
        <v>489</v>
      </c>
      <c r="I8" s="39">
        <v>-9</v>
      </c>
      <c r="J8" s="46">
        <v>693</v>
      </c>
      <c r="K8" s="39">
        <v>19.600000000000001</v>
      </c>
      <c r="L8" s="39">
        <v>9.4</v>
      </c>
      <c r="M8" s="39">
        <v>13.3</v>
      </c>
      <c r="N8" s="41">
        <v>1.7</v>
      </c>
    </row>
    <row r="9" spans="1:20" ht="36" x14ac:dyDescent="0.25">
      <c r="A9" s="50" t="s">
        <v>9</v>
      </c>
      <c r="B9" s="38">
        <v>51353</v>
      </c>
      <c r="C9" s="39">
        <v>277.3</v>
      </c>
      <c r="D9" s="39">
        <v>23.2</v>
      </c>
      <c r="E9" s="46">
        <v>47674</v>
      </c>
      <c r="F9" s="39">
        <v>274.89999999999998</v>
      </c>
      <c r="G9" s="39">
        <v>31.3</v>
      </c>
      <c r="H9" s="39">
        <v>357.4</v>
      </c>
      <c r="I9" s="39">
        <v>6.6</v>
      </c>
      <c r="J9" s="46">
        <v>3679</v>
      </c>
      <c r="K9" s="39">
        <v>20</v>
      </c>
      <c r="L9" s="39">
        <v>7.9</v>
      </c>
      <c r="M9" s="39">
        <v>16.7</v>
      </c>
      <c r="N9" s="39">
        <v>-0.5</v>
      </c>
    </row>
    <row r="10" spans="1:20" ht="36" x14ac:dyDescent="0.25">
      <c r="A10" s="50" t="s">
        <v>10</v>
      </c>
      <c r="B10" s="38">
        <v>39800</v>
      </c>
      <c r="C10" s="39">
        <v>370</v>
      </c>
      <c r="D10" s="39">
        <v>18.8</v>
      </c>
      <c r="E10" s="46">
        <v>32847</v>
      </c>
      <c r="F10" s="39">
        <v>422.2</v>
      </c>
      <c r="G10" s="39">
        <v>37.9</v>
      </c>
      <c r="H10" s="39">
        <v>494.4</v>
      </c>
      <c r="I10" s="39">
        <v>-14</v>
      </c>
      <c r="J10" s="46">
        <v>6953</v>
      </c>
      <c r="K10" s="39">
        <v>18.2</v>
      </c>
      <c r="L10" s="39">
        <v>9.5</v>
      </c>
      <c r="M10" s="39">
        <v>13.4</v>
      </c>
      <c r="N10" s="39">
        <v>-0.6</v>
      </c>
    </row>
    <row r="11" spans="1:20" ht="54" x14ac:dyDescent="0.25">
      <c r="A11" s="50" t="s">
        <v>11</v>
      </c>
      <c r="B11" s="38">
        <v>13988</v>
      </c>
      <c r="C11" s="39">
        <v>524.29999999999995</v>
      </c>
      <c r="D11" s="39">
        <v>33</v>
      </c>
      <c r="E11" s="46">
        <v>12474</v>
      </c>
      <c r="F11" s="39">
        <v>580.9</v>
      </c>
      <c r="G11" s="39">
        <v>50.6</v>
      </c>
      <c r="H11" s="39">
        <v>597.79999999999995</v>
      </c>
      <c r="I11" s="39">
        <v>-0.9</v>
      </c>
      <c r="J11" s="46">
        <v>1514</v>
      </c>
      <c r="K11" s="39">
        <v>19.600000000000001</v>
      </c>
      <c r="L11" s="39">
        <v>11.8</v>
      </c>
      <c r="M11" s="39">
        <v>15.9</v>
      </c>
      <c r="N11" s="39">
        <v>4.3</v>
      </c>
    </row>
    <row r="12" spans="1:20" ht="54" x14ac:dyDescent="0.25">
      <c r="A12" s="50" t="s">
        <v>12</v>
      </c>
      <c r="B12" s="38">
        <v>49761</v>
      </c>
      <c r="C12" s="39">
        <v>341.4</v>
      </c>
      <c r="D12" s="39">
        <v>23</v>
      </c>
      <c r="E12" s="46">
        <v>40959</v>
      </c>
      <c r="F12" s="39">
        <v>394</v>
      </c>
      <c r="G12" s="39">
        <v>35.700000000000003</v>
      </c>
      <c r="H12" s="39">
        <v>469.8</v>
      </c>
      <c r="I12" s="39">
        <v>-6.9</v>
      </c>
      <c r="J12" s="46">
        <v>8802</v>
      </c>
      <c r="K12" s="39">
        <v>20.2</v>
      </c>
      <c r="L12" s="39">
        <v>10</v>
      </c>
      <c r="M12" s="39">
        <v>14</v>
      </c>
      <c r="N12" s="39">
        <v>2.2000000000000002</v>
      </c>
    </row>
    <row r="13" spans="1:20" ht="54" x14ac:dyDescent="0.25">
      <c r="A13" s="50" t="s">
        <v>13</v>
      </c>
      <c r="B13" s="38">
        <v>22283</v>
      </c>
      <c r="C13" s="39">
        <v>499.7</v>
      </c>
      <c r="D13" s="39">
        <v>30.6</v>
      </c>
      <c r="E13" s="46">
        <v>20194</v>
      </c>
      <c r="F13" s="39">
        <v>616.1</v>
      </c>
      <c r="G13" s="39">
        <v>54.1</v>
      </c>
      <c r="H13" s="39">
        <v>435.6</v>
      </c>
      <c r="I13" s="39">
        <v>-2.8</v>
      </c>
      <c r="J13" s="46">
        <v>2089</v>
      </c>
      <c r="K13" s="39">
        <v>17.600000000000001</v>
      </c>
      <c r="L13" s="39">
        <v>8.4</v>
      </c>
      <c r="M13" s="39">
        <v>12.5</v>
      </c>
      <c r="N13" s="39">
        <v>0.3</v>
      </c>
    </row>
    <row r="14" spans="1:20" ht="54" x14ac:dyDescent="0.25">
      <c r="A14" s="50" t="s">
        <v>57</v>
      </c>
      <c r="B14" s="38">
        <v>3367</v>
      </c>
      <c r="C14" s="39">
        <v>1068.3</v>
      </c>
      <c r="D14" s="39">
        <v>51.7</v>
      </c>
      <c r="E14" s="46">
        <v>3265</v>
      </c>
      <c r="F14" s="39">
        <v>1114.5999999999999</v>
      </c>
      <c r="G14" s="39">
        <v>89.2</v>
      </c>
      <c r="H14" s="39">
        <v>1080.5</v>
      </c>
      <c r="I14" s="39">
        <v>-2.5</v>
      </c>
      <c r="J14" s="46">
        <v>102</v>
      </c>
      <c r="K14" s="39">
        <v>19.3</v>
      </c>
      <c r="L14" s="39">
        <v>8.5</v>
      </c>
      <c r="M14" s="39">
        <v>13.4</v>
      </c>
      <c r="N14" s="41">
        <v>-3.8</v>
      </c>
    </row>
    <row r="15" spans="1:20" ht="36" x14ac:dyDescent="0.25">
      <c r="A15" s="50" t="s">
        <v>14</v>
      </c>
      <c r="B15" s="38">
        <v>8483</v>
      </c>
      <c r="C15" s="39">
        <v>988.9</v>
      </c>
      <c r="D15" s="39">
        <v>47.1</v>
      </c>
      <c r="E15" s="46">
        <v>8180</v>
      </c>
      <c r="F15" s="39">
        <v>1022.9</v>
      </c>
      <c r="G15" s="39">
        <v>77</v>
      </c>
      <c r="H15" s="39">
        <v>1029</v>
      </c>
      <c r="I15" s="39">
        <v>-12.1</v>
      </c>
      <c r="J15" s="46">
        <v>303</v>
      </c>
      <c r="K15" s="39">
        <v>19.899999999999999</v>
      </c>
      <c r="L15" s="39">
        <v>11.4</v>
      </c>
      <c r="M15" s="39">
        <v>14.8</v>
      </c>
      <c r="N15" s="39">
        <v>-0.2</v>
      </c>
    </row>
    <row r="16" spans="1:20" ht="54" x14ac:dyDescent="0.25">
      <c r="A16" s="50" t="s">
        <v>56</v>
      </c>
      <c r="B16" s="38">
        <v>11023</v>
      </c>
      <c r="C16" s="39">
        <v>675.4</v>
      </c>
      <c r="D16" s="39">
        <v>28</v>
      </c>
      <c r="E16" s="46">
        <v>9555</v>
      </c>
      <c r="F16" s="39">
        <v>766.3</v>
      </c>
      <c r="G16" s="39">
        <v>53.9</v>
      </c>
      <c r="H16" s="39">
        <v>801</v>
      </c>
      <c r="I16" s="39">
        <v>-19.7</v>
      </c>
      <c r="J16" s="46">
        <v>1468</v>
      </c>
      <c r="K16" s="39">
        <v>17.7</v>
      </c>
      <c r="L16" s="39">
        <v>7.2</v>
      </c>
      <c r="M16" s="39">
        <v>12.3</v>
      </c>
      <c r="N16" s="39">
        <v>0.1</v>
      </c>
    </row>
    <row r="17" spans="1:14" ht="54" x14ac:dyDescent="0.25">
      <c r="A17" s="50" t="s">
        <v>59</v>
      </c>
      <c r="B17" s="38">
        <v>62081</v>
      </c>
      <c r="C17" s="39">
        <v>532.4</v>
      </c>
      <c r="D17" s="39">
        <v>39.700000000000003</v>
      </c>
      <c r="E17" s="46">
        <v>56225</v>
      </c>
      <c r="F17" s="39">
        <v>611.6</v>
      </c>
      <c r="G17" s="39">
        <v>55.1</v>
      </c>
      <c r="H17" s="39">
        <v>491.3</v>
      </c>
      <c r="I17" s="39">
        <v>-2</v>
      </c>
      <c r="J17" s="46">
        <v>5856</v>
      </c>
      <c r="K17" s="39">
        <v>19.7</v>
      </c>
      <c r="L17" s="39">
        <v>10</v>
      </c>
      <c r="M17" s="39">
        <v>15.8</v>
      </c>
      <c r="N17" s="41">
        <v>2.9</v>
      </c>
    </row>
    <row r="18" spans="1:14" ht="36" x14ac:dyDescent="0.25">
      <c r="A18" s="50" t="s">
        <v>15</v>
      </c>
      <c r="B18" s="38">
        <v>50456</v>
      </c>
      <c r="C18" s="39">
        <v>717.4</v>
      </c>
      <c r="D18" s="39">
        <v>60.3</v>
      </c>
      <c r="E18" s="46">
        <v>47565</v>
      </c>
      <c r="F18" s="39">
        <v>792.6</v>
      </c>
      <c r="G18" s="39">
        <v>82.3</v>
      </c>
      <c r="H18" s="39">
        <v>640.29999999999995</v>
      </c>
      <c r="I18" s="39">
        <v>-6.4</v>
      </c>
      <c r="J18" s="46">
        <v>2891</v>
      </c>
      <c r="K18" s="39">
        <v>20.100000000000001</v>
      </c>
      <c r="L18" s="39">
        <v>13.8</v>
      </c>
      <c r="M18" s="39">
        <v>17</v>
      </c>
      <c r="N18" s="39">
        <v>6.9</v>
      </c>
    </row>
    <row r="19" spans="1:14" ht="72" x14ac:dyDescent="0.25">
      <c r="A19" s="50" t="s">
        <v>16</v>
      </c>
      <c r="B19" s="38">
        <v>38667</v>
      </c>
      <c r="C19" s="39">
        <v>369.6</v>
      </c>
      <c r="D19" s="39">
        <v>36.6</v>
      </c>
      <c r="E19" s="46">
        <v>32103</v>
      </c>
      <c r="F19" s="39">
        <v>400.9</v>
      </c>
      <c r="G19" s="39">
        <v>53.7</v>
      </c>
      <c r="H19" s="39">
        <v>560.4</v>
      </c>
      <c r="I19" s="39">
        <v>7.3</v>
      </c>
      <c r="J19" s="46">
        <v>6564</v>
      </c>
      <c r="K19" s="39">
        <v>19.399999999999999</v>
      </c>
      <c r="L19" s="39">
        <v>12.3</v>
      </c>
      <c r="M19" s="39">
        <v>15.6</v>
      </c>
      <c r="N19" s="41">
        <v>5.2</v>
      </c>
    </row>
    <row r="20" spans="1:14" ht="36" x14ac:dyDescent="0.25">
      <c r="A20" s="50" t="s">
        <v>17</v>
      </c>
      <c r="B20" s="38">
        <v>4470</v>
      </c>
      <c r="C20" s="39">
        <v>605.20000000000005</v>
      </c>
      <c r="D20" s="39">
        <v>34.4</v>
      </c>
      <c r="E20" s="46">
        <v>4053</v>
      </c>
      <c r="F20" s="39">
        <v>674.7</v>
      </c>
      <c r="G20" s="39">
        <v>58.6</v>
      </c>
      <c r="H20" s="39">
        <v>642.5</v>
      </c>
      <c r="I20" s="39">
        <v>-18.7</v>
      </c>
      <c r="J20" s="46">
        <v>417</v>
      </c>
      <c r="K20" s="39">
        <v>19.3</v>
      </c>
      <c r="L20" s="39">
        <v>12.2</v>
      </c>
      <c r="M20" s="39">
        <v>12.5</v>
      </c>
      <c r="N20" s="39">
        <v>1</v>
      </c>
    </row>
    <row r="21" spans="1:14" x14ac:dyDescent="0.25">
      <c r="A21" s="50" t="s">
        <v>18</v>
      </c>
      <c r="B21" s="38">
        <v>5332</v>
      </c>
      <c r="C21" s="39">
        <v>783.2</v>
      </c>
      <c r="D21" s="39">
        <v>53.8</v>
      </c>
      <c r="E21" s="46">
        <v>4926</v>
      </c>
      <c r="F21" s="39">
        <v>795.9</v>
      </c>
      <c r="G21" s="39">
        <v>75.8</v>
      </c>
      <c r="H21" s="39">
        <v>968.3</v>
      </c>
      <c r="I21" s="41">
        <v>13.5</v>
      </c>
      <c r="J21" s="46">
        <v>406</v>
      </c>
      <c r="K21" s="39">
        <v>18.100000000000001</v>
      </c>
      <c r="L21" s="39">
        <v>10.199999999999999</v>
      </c>
      <c r="M21" s="39">
        <v>13</v>
      </c>
      <c r="N21" s="39">
        <v>2.2999999999999998</v>
      </c>
    </row>
    <row r="22" spans="1:14" x14ac:dyDescent="0.25">
      <c r="A22" s="50" t="s">
        <v>19</v>
      </c>
      <c r="B22" s="38">
        <v>496235</v>
      </c>
      <c r="C22" s="39">
        <v>266</v>
      </c>
      <c r="D22" s="39">
        <v>30</v>
      </c>
      <c r="E22" s="46">
        <v>400500</v>
      </c>
      <c r="F22" s="39">
        <v>321.5</v>
      </c>
      <c r="G22" s="39">
        <v>43.6</v>
      </c>
      <c r="H22" s="39">
        <v>332.7</v>
      </c>
      <c r="I22" s="39">
        <v>13.9</v>
      </c>
      <c r="J22" s="46">
        <v>95735</v>
      </c>
      <c r="K22" s="39">
        <v>19.7</v>
      </c>
      <c r="L22" s="39">
        <v>14.2</v>
      </c>
      <c r="M22" s="39">
        <v>17.5</v>
      </c>
      <c r="N22" s="39">
        <v>9</v>
      </c>
    </row>
    <row r="23" spans="1:14" ht="54" x14ac:dyDescent="0.25">
      <c r="A23" s="50" t="s">
        <v>20</v>
      </c>
      <c r="B23" s="38">
        <v>72267</v>
      </c>
      <c r="C23" s="39">
        <v>188.5</v>
      </c>
      <c r="D23" s="39">
        <v>24.8</v>
      </c>
      <c r="E23" s="46">
        <v>60125</v>
      </c>
      <c r="F23" s="39">
        <v>232.6</v>
      </c>
      <c r="G23" s="39">
        <v>34</v>
      </c>
      <c r="H23" s="39">
        <v>191.8</v>
      </c>
      <c r="I23" s="39">
        <v>10.1</v>
      </c>
      <c r="J23" s="46">
        <v>12142</v>
      </c>
      <c r="K23" s="39">
        <v>19.899999999999999</v>
      </c>
      <c r="L23" s="39">
        <v>10.1</v>
      </c>
      <c r="M23" s="39">
        <v>14.9</v>
      </c>
      <c r="N23" s="39">
        <v>2.7</v>
      </c>
    </row>
    <row r="24" spans="1:14" x14ac:dyDescent="0.25">
      <c r="A24" s="50" t="s">
        <v>21</v>
      </c>
      <c r="B24" s="38">
        <v>194775</v>
      </c>
      <c r="C24" s="39">
        <v>79.400000000000006</v>
      </c>
      <c r="D24" s="39">
        <v>37</v>
      </c>
      <c r="E24" s="46">
        <v>142134</v>
      </c>
      <c r="F24" s="39">
        <v>100.4</v>
      </c>
      <c r="G24" s="39">
        <v>49.5</v>
      </c>
      <c r="H24" s="39">
        <v>109.6</v>
      </c>
      <c r="I24" s="39">
        <v>33.4</v>
      </c>
      <c r="J24" s="46">
        <v>52641</v>
      </c>
      <c r="K24" s="39">
        <v>19</v>
      </c>
      <c r="L24" s="39">
        <v>10.9</v>
      </c>
      <c r="M24" s="39">
        <v>17</v>
      </c>
      <c r="N24" s="39">
        <v>7.8</v>
      </c>
    </row>
    <row r="25" spans="1:14" x14ac:dyDescent="0.25">
      <c r="A25" s="50" t="s">
        <v>22</v>
      </c>
      <c r="B25" s="38">
        <v>32229</v>
      </c>
      <c r="C25" s="39">
        <v>380.4</v>
      </c>
      <c r="D25" s="39">
        <v>15.9</v>
      </c>
      <c r="E25" s="46">
        <v>28743</v>
      </c>
      <c r="F25" s="39">
        <v>423.8</v>
      </c>
      <c r="G25" s="39">
        <v>30.3</v>
      </c>
      <c r="H25" s="39">
        <v>427.2</v>
      </c>
      <c r="I25" s="41">
        <v>-19.7</v>
      </c>
      <c r="J25" s="46">
        <v>3486</v>
      </c>
      <c r="K25" s="39">
        <v>15.8</v>
      </c>
      <c r="L25" s="39">
        <v>5</v>
      </c>
      <c r="M25" s="39">
        <v>13.3</v>
      </c>
      <c r="N25" s="41">
        <v>0.5</v>
      </c>
    </row>
    <row r="26" spans="1:14" x14ac:dyDescent="0.25">
      <c r="A26" s="50" t="s">
        <v>23</v>
      </c>
      <c r="B26" s="38">
        <v>189805</v>
      </c>
      <c r="C26" s="39">
        <v>160.30000000000001</v>
      </c>
      <c r="D26" s="39">
        <v>15.2</v>
      </c>
      <c r="E26" s="46">
        <v>177034</v>
      </c>
      <c r="F26" s="39">
        <v>176</v>
      </c>
      <c r="G26" s="39">
        <v>22.2</v>
      </c>
      <c r="H26" s="39">
        <v>157</v>
      </c>
      <c r="I26" s="39">
        <v>1</v>
      </c>
      <c r="J26" s="46">
        <v>12771</v>
      </c>
      <c r="K26" s="39">
        <v>19.600000000000001</v>
      </c>
      <c r="L26" s="39">
        <v>6.2</v>
      </c>
      <c r="M26" s="39">
        <v>16.3</v>
      </c>
      <c r="N26" s="39">
        <v>-1.1000000000000001</v>
      </c>
    </row>
    <row r="27" spans="1:14" ht="36" x14ac:dyDescent="0.25">
      <c r="A27" s="50" t="s">
        <v>24</v>
      </c>
      <c r="B27" s="38">
        <v>107536</v>
      </c>
      <c r="C27" s="39">
        <v>292.5</v>
      </c>
      <c r="D27" s="39">
        <v>17.5</v>
      </c>
      <c r="E27" s="46">
        <v>87176</v>
      </c>
      <c r="F27" s="39">
        <v>336.7</v>
      </c>
      <c r="G27" s="39">
        <v>24.5</v>
      </c>
      <c r="H27" s="39">
        <v>445.2</v>
      </c>
      <c r="I27" s="39">
        <v>-5.6</v>
      </c>
      <c r="J27" s="46">
        <v>20360</v>
      </c>
      <c r="K27" s="39">
        <v>22.6</v>
      </c>
      <c r="L27" s="39">
        <v>11.6</v>
      </c>
      <c r="M27" s="39">
        <v>18.100000000000001</v>
      </c>
      <c r="N27" s="41">
        <v>7.1</v>
      </c>
    </row>
    <row r="28" spans="1:14" x14ac:dyDescent="0.25">
      <c r="A28" s="50" t="s">
        <v>65</v>
      </c>
      <c r="B28" s="38">
        <v>196319</v>
      </c>
      <c r="C28" s="39">
        <v>160.19999999999999</v>
      </c>
      <c r="D28" s="39">
        <v>34.4</v>
      </c>
      <c r="E28" s="46">
        <v>187068</v>
      </c>
      <c r="F28" s="39">
        <v>204.9</v>
      </c>
      <c r="G28" s="39">
        <v>54.3</v>
      </c>
      <c r="H28" s="39">
        <v>116.8</v>
      </c>
      <c r="I28" s="39">
        <v>10.8</v>
      </c>
      <c r="J28" s="46">
        <v>9251</v>
      </c>
      <c r="K28" s="39">
        <v>18.100000000000001</v>
      </c>
      <c r="L28" s="39">
        <v>10.8</v>
      </c>
      <c r="M28" s="39">
        <v>12.8</v>
      </c>
      <c r="N28" s="39">
        <v>4.2</v>
      </c>
    </row>
    <row r="29" spans="1:14" x14ac:dyDescent="0.25">
      <c r="A29" s="50" t="s">
        <v>25</v>
      </c>
      <c r="B29" s="38">
        <v>121631</v>
      </c>
      <c r="C29" s="39">
        <v>151.19999999999999</v>
      </c>
      <c r="D29" s="39">
        <v>37.9</v>
      </c>
      <c r="E29" s="46">
        <v>86467</v>
      </c>
      <c r="F29" s="39">
        <v>208.3</v>
      </c>
      <c r="G29" s="39">
        <v>59.1</v>
      </c>
      <c r="H29" s="39">
        <v>200.2</v>
      </c>
      <c r="I29" s="39">
        <v>16.899999999999999</v>
      </c>
      <c r="J29" s="46">
        <v>35164</v>
      </c>
      <c r="K29" s="39">
        <v>15.7</v>
      </c>
      <c r="L29" s="39">
        <v>10.8</v>
      </c>
      <c r="M29" s="39">
        <v>14.5</v>
      </c>
      <c r="N29" s="39">
        <v>6.8</v>
      </c>
    </row>
    <row r="30" spans="1:14" x14ac:dyDescent="0.25">
      <c r="A30" s="50" t="s">
        <v>66</v>
      </c>
      <c r="B30" s="38">
        <v>32625</v>
      </c>
      <c r="C30" s="39">
        <v>237.1</v>
      </c>
      <c r="D30" s="39">
        <v>13.7</v>
      </c>
      <c r="E30" s="46">
        <v>26691</v>
      </c>
      <c r="F30" s="39">
        <v>291</v>
      </c>
      <c r="G30" s="39">
        <v>24.7</v>
      </c>
      <c r="H30" s="39">
        <v>273.8</v>
      </c>
      <c r="I30" s="39">
        <v>-7.7</v>
      </c>
      <c r="J30" s="46">
        <v>5934</v>
      </c>
      <c r="K30" s="39">
        <v>18.600000000000001</v>
      </c>
      <c r="L30" s="39">
        <v>7.9</v>
      </c>
      <c r="M30" s="39">
        <v>13.8</v>
      </c>
      <c r="N30" s="39">
        <v>0.8</v>
      </c>
    </row>
    <row r="31" spans="1:14" x14ac:dyDescent="0.25">
      <c r="A31" s="50" t="s">
        <v>26</v>
      </c>
      <c r="B31" s="38">
        <v>111551</v>
      </c>
      <c r="C31" s="39">
        <v>85</v>
      </c>
      <c r="D31" s="39">
        <v>14.5</v>
      </c>
      <c r="E31" s="46">
        <v>71675</v>
      </c>
      <c r="F31" s="39">
        <v>122.2</v>
      </c>
      <c r="G31" s="39">
        <v>22.7</v>
      </c>
      <c r="H31" s="39">
        <v>121.4</v>
      </c>
      <c r="I31" s="39">
        <v>1.7</v>
      </c>
      <c r="J31" s="46">
        <v>39876</v>
      </c>
      <c r="K31" s="39">
        <v>21.1</v>
      </c>
      <c r="L31" s="39">
        <v>10.5</v>
      </c>
      <c r="M31" s="39">
        <v>14.8</v>
      </c>
      <c r="N31" s="39">
        <v>2.7</v>
      </c>
    </row>
    <row r="32" spans="1:14" x14ac:dyDescent="0.25">
      <c r="A32" s="50" t="s">
        <v>67</v>
      </c>
      <c r="B32" s="38">
        <v>215061</v>
      </c>
      <c r="C32" s="39">
        <v>196.1</v>
      </c>
      <c r="D32" s="39">
        <v>27.7</v>
      </c>
      <c r="E32" s="46">
        <v>167643</v>
      </c>
      <c r="F32" s="39">
        <v>242.1</v>
      </c>
      <c r="G32" s="39">
        <v>43.8</v>
      </c>
      <c r="H32" s="39">
        <v>259.8</v>
      </c>
      <c r="I32" s="39">
        <v>5.2</v>
      </c>
      <c r="J32" s="46">
        <v>47418</v>
      </c>
      <c r="K32" s="39">
        <v>17.3</v>
      </c>
      <c r="L32" s="39">
        <v>10.7</v>
      </c>
      <c r="M32" s="39">
        <v>12.4</v>
      </c>
      <c r="N32" s="39">
        <v>4.3</v>
      </c>
    </row>
    <row r="33" spans="1:14" ht="36" x14ac:dyDescent="0.25">
      <c r="A33" s="50" t="s">
        <v>68</v>
      </c>
      <c r="B33" s="38">
        <v>110901</v>
      </c>
      <c r="C33" s="39">
        <v>116.7</v>
      </c>
      <c r="D33" s="39">
        <v>69.7</v>
      </c>
      <c r="E33" s="46">
        <v>68836</v>
      </c>
      <c r="F33" s="39">
        <v>182.3</v>
      </c>
      <c r="G33" s="39">
        <v>109.8</v>
      </c>
      <c r="H33" s="39">
        <v>125.5</v>
      </c>
      <c r="I33" s="39">
        <v>58.8</v>
      </c>
      <c r="J33" s="46">
        <v>42065</v>
      </c>
      <c r="K33" s="39">
        <v>16.3</v>
      </c>
      <c r="L33" s="39">
        <v>10.3</v>
      </c>
      <c r="M33" s="39">
        <v>12.5</v>
      </c>
      <c r="N33" s="39">
        <v>6.7</v>
      </c>
    </row>
    <row r="34" spans="1:14" ht="36" x14ac:dyDescent="0.25">
      <c r="A34" s="50" t="s">
        <v>69</v>
      </c>
      <c r="B34" s="38">
        <v>112721</v>
      </c>
      <c r="C34" s="39">
        <v>100.6</v>
      </c>
      <c r="D34" s="39">
        <v>54.8</v>
      </c>
      <c r="E34" s="46">
        <v>79992</v>
      </c>
      <c r="F34" s="39">
        <v>137.1</v>
      </c>
      <c r="G34" s="39">
        <v>75.099999999999994</v>
      </c>
      <c r="H34" s="39">
        <v>103.4</v>
      </c>
      <c r="I34" s="39">
        <v>46.2</v>
      </c>
      <c r="J34" s="46">
        <v>32729</v>
      </c>
      <c r="K34" s="39">
        <v>17.100000000000001</v>
      </c>
      <c r="L34" s="39">
        <v>10.4</v>
      </c>
      <c r="M34" s="39">
        <v>13.9</v>
      </c>
      <c r="N34" s="41">
        <v>7</v>
      </c>
    </row>
    <row r="35" spans="1:14" ht="54" x14ac:dyDescent="0.25">
      <c r="A35" s="50" t="s">
        <v>70</v>
      </c>
      <c r="B35" s="38">
        <v>227701</v>
      </c>
      <c r="C35" s="39">
        <v>72.099999999999994</v>
      </c>
      <c r="D35" s="39">
        <v>36.200000000000003</v>
      </c>
      <c r="E35" s="46">
        <v>133217</v>
      </c>
      <c r="F35" s="39">
        <v>108.7</v>
      </c>
      <c r="G35" s="39">
        <v>57.2</v>
      </c>
      <c r="H35" s="39">
        <v>150.80000000000001</v>
      </c>
      <c r="I35" s="41">
        <v>29.3</v>
      </c>
      <c r="J35" s="46">
        <v>94484</v>
      </c>
      <c r="K35" s="39">
        <v>16.2</v>
      </c>
      <c r="L35" s="39">
        <v>10.199999999999999</v>
      </c>
      <c r="M35" s="39">
        <v>12.4</v>
      </c>
      <c r="N35" s="39">
        <v>6.7</v>
      </c>
    </row>
    <row r="36" spans="1:14" ht="36" x14ac:dyDescent="0.25">
      <c r="A36" s="50" t="s">
        <v>71</v>
      </c>
      <c r="B36" s="38">
        <v>198455</v>
      </c>
      <c r="C36" s="39">
        <v>85.9</v>
      </c>
      <c r="D36" s="39">
        <v>50.3</v>
      </c>
      <c r="E36" s="46">
        <v>146432</v>
      </c>
      <c r="F36" s="39">
        <v>110.7</v>
      </c>
      <c r="G36" s="39">
        <v>67</v>
      </c>
      <c r="H36" s="39">
        <v>111.8</v>
      </c>
      <c r="I36" s="39">
        <v>38.6</v>
      </c>
      <c r="J36" s="46">
        <v>52023</v>
      </c>
      <c r="K36" s="39">
        <v>16.399999999999999</v>
      </c>
      <c r="L36" s="39">
        <v>10.5</v>
      </c>
      <c r="M36" s="39">
        <v>13.1</v>
      </c>
      <c r="N36" s="39">
        <v>6.1</v>
      </c>
    </row>
    <row r="37" spans="1:14" x14ac:dyDescent="0.25">
      <c r="A37" s="50" t="s">
        <v>72</v>
      </c>
      <c r="B37" s="38">
        <v>17219</v>
      </c>
      <c r="C37" s="39">
        <v>81</v>
      </c>
      <c r="D37" s="39">
        <v>36.700000000000003</v>
      </c>
      <c r="E37" s="46">
        <v>10769</v>
      </c>
      <c r="F37" s="39">
        <v>118.3</v>
      </c>
      <c r="G37" s="39">
        <v>58.8</v>
      </c>
      <c r="H37" s="39">
        <v>133.9</v>
      </c>
      <c r="I37" s="39">
        <v>20.6</v>
      </c>
      <c r="J37" s="46">
        <v>6450</v>
      </c>
      <c r="K37" s="39">
        <v>15.1</v>
      </c>
      <c r="L37" s="39">
        <v>10.7</v>
      </c>
      <c r="M37" s="39">
        <v>13.1</v>
      </c>
      <c r="N37" s="39">
        <v>6.4</v>
      </c>
    </row>
    <row r="38" spans="1:14" ht="54" x14ac:dyDescent="0.25">
      <c r="A38" s="50" t="s">
        <v>27</v>
      </c>
      <c r="B38" s="38">
        <v>6735</v>
      </c>
      <c r="C38" s="39">
        <v>804.6</v>
      </c>
      <c r="D38" s="39">
        <v>28</v>
      </c>
      <c r="E38" s="46">
        <v>6453</v>
      </c>
      <c r="F38" s="39">
        <v>876.4</v>
      </c>
      <c r="G38" s="39">
        <v>40.5</v>
      </c>
      <c r="H38" s="39">
        <v>754.9</v>
      </c>
      <c r="I38" s="41">
        <v>3.2</v>
      </c>
      <c r="J38" s="46">
        <v>282</v>
      </c>
      <c r="K38" s="39">
        <v>15</v>
      </c>
      <c r="L38" s="39">
        <v>4.5999999999999996</v>
      </c>
      <c r="M38" s="39">
        <v>13.8</v>
      </c>
      <c r="N38" s="41">
        <v>-0.6</v>
      </c>
    </row>
    <row r="39" spans="1:14" ht="54" x14ac:dyDescent="0.25">
      <c r="A39" s="50" t="s">
        <v>58</v>
      </c>
      <c r="B39" s="38">
        <v>24599</v>
      </c>
      <c r="C39" s="39">
        <v>899.1</v>
      </c>
      <c r="D39" s="39">
        <v>24.9</v>
      </c>
      <c r="E39" s="46">
        <v>23814</v>
      </c>
      <c r="F39" s="39">
        <v>976.3</v>
      </c>
      <c r="G39" s="39">
        <v>38.6</v>
      </c>
      <c r="H39" s="39">
        <v>829.3</v>
      </c>
      <c r="I39" s="39">
        <v>-0.8</v>
      </c>
      <c r="J39" s="46">
        <v>785</v>
      </c>
      <c r="K39" s="39">
        <v>15.7</v>
      </c>
      <c r="L39" s="39">
        <v>2.4</v>
      </c>
      <c r="M39" s="39">
        <v>11.9</v>
      </c>
      <c r="N39" s="39">
        <v>-2.7</v>
      </c>
    </row>
    <row r="40" spans="1:14" ht="36" x14ac:dyDescent="0.25">
      <c r="A40" s="50" t="s">
        <v>28</v>
      </c>
      <c r="B40" s="38">
        <v>35092</v>
      </c>
      <c r="C40" s="39">
        <v>682.6</v>
      </c>
      <c r="D40" s="39">
        <v>26.2</v>
      </c>
      <c r="E40" s="46">
        <v>32990</v>
      </c>
      <c r="F40" s="39">
        <v>743.3</v>
      </c>
      <c r="G40" s="39">
        <v>45.8</v>
      </c>
      <c r="H40" s="39">
        <v>690.3</v>
      </c>
      <c r="I40" s="39">
        <v>-6.9</v>
      </c>
      <c r="J40" s="46">
        <v>2102</v>
      </c>
      <c r="K40" s="39">
        <v>16</v>
      </c>
      <c r="L40" s="39">
        <v>4.0999999999999996</v>
      </c>
      <c r="M40" s="39">
        <v>12.8</v>
      </c>
      <c r="N40" s="41">
        <v>-5.2</v>
      </c>
    </row>
    <row r="41" spans="1:14" ht="54" x14ac:dyDescent="0.25">
      <c r="A41" s="50" t="s">
        <v>29</v>
      </c>
      <c r="B41" s="38">
        <v>1770</v>
      </c>
      <c r="C41" s="39">
        <v>1432.7</v>
      </c>
      <c r="D41" s="39">
        <v>60.2</v>
      </c>
      <c r="E41" s="46">
        <v>1732</v>
      </c>
      <c r="F41" s="39">
        <v>1338.6</v>
      </c>
      <c r="G41" s="39">
        <v>79.7</v>
      </c>
      <c r="H41" s="39">
        <v>1682.7</v>
      </c>
      <c r="I41" s="39">
        <v>29.6</v>
      </c>
      <c r="J41" s="46">
        <v>38</v>
      </c>
      <c r="K41" s="39">
        <v>17.600000000000001</v>
      </c>
      <c r="L41" s="39">
        <v>7.8</v>
      </c>
      <c r="M41" s="39">
        <v>7.4</v>
      </c>
      <c r="N41" s="39">
        <v>-2.2999999999999998</v>
      </c>
    </row>
    <row r="42" spans="1:14" ht="36" x14ac:dyDescent="0.25">
      <c r="A42" s="50" t="s">
        <v>73</v>
      </c>
      <c r="B42" s="38">
        <v>17393</v>
      </c>
      <c r="C42" s="39">
        <v>793.4</v>
      </c>
      <c r="D42" s="39">
        <v>40.9</v>
      </c>
      <c r="E42" s="46">
        <v>16799</v>
      </c>
      <c r="F42" s="39">
        <v>808</v>
      </c>
      <c r="G42" s="39">
        <v>58.9</v>
      </c>
      <c r="H42" s="39">
        <v>844.7</v>
      </c>
      <c r="I42" s="41">
        <v>11.6</v>
      </c>
      <c r="J42" s="46">
        <v>594</v>
      </c>
      <c r="K42" s="39">
        <v>17.8</v>
      </c>
      <c r="L42" s="39">
        <v>4.9000000000000004</v>
      </c>
      <c r="M42" s="39">
        <v>13.2</v>
      </c>
      <c r="N42" s="39">
        <v>-1.2</v>
      </c>
    </row>
    <row r="43" spans="1:14" ht="36" x14ac:dyDescent="0.25">
      <c r="A43" s="50" t="s">
        <v>30</v>
      </c>
      <c r="B43" s="38">
        <v>22710</v>
      </c>
      <c r="C43" s="39">
        <v>742.4</v>
      </c>
      <c r="D43" s="39">
        <v>38.1</v>
      </c>
      <c r="E43" s="46">
        <v>21451</v>
      </c>
      <c r="F43" s="39">
        <v>784.6</v>
      </c>
      <c r="G43" s="39">
        <v>58.6</v>
      </c>
      <c r="H43" s="39">
        <v>785.8</v>
      </c>
      <c r="I43" s="39">
        <v>12.9</v>
      </c>
      <c r="J43" s="46">
        <v>1259</v>
      </c>
      <c r="K43" s="39">
        <v>17</v>
      </c>
      <c r="L43" s="39">
        <v>6.6</v>
      </c>
      <c r="M43" s="39">
        <v>13</v>
      </c>
      <c r="N43" s="39">
        <v>-0.2</v>
      </c>
    </row>
    <row r="44" spans="1:14" ht="54" x14ac:dyDescent="0.25">
      <c r="A44" s="50" t="s">
        <v>74</v>
      </c>
      <c r="B44" s="38">
        <v>136446</v>
      </c>
      <c r="C44" s="39">
        <v>235.9</v>
      </c>
      <c r="D44" s="39">
        <v>22.3</v>
      </c>
      <c r="E44" s="46">
        <v>126017</v>
      </c>
      <c r="F44" s="39">
        <v>237.2</v>
      </c>
      <c r="G44" s="39">
        <v>27.6</v>
      </c>
      <c r="H44" s="39">
        <v>303.89999999999998</v>
      </c>
      <c r="I44" s="39">
        <v>12.3</v>
      </c>
      <c r="J44" s="46">
        <v>10429</v>
      </c>
      <c r="K44" s="39">
        <v>17.3</v>
      </c>
      <c r="L44" s="39">
        <v>7.7</v>
      </c>
      <c r="M44" s="39">
        <v>16.399999999999999</v>
      </c>
      <c r="N44" s="41">
        <v>0</v>
      </c>
    </row>
    <row r="45" spans="1:14" ht="36" x14ac:dyDescent="0.25">
      <c r="A45" s="50" t="s">
        <v>31</v>
      </c>
      <c r="B45" s="38">
        <v>142854</v>
      </c>
      <c r="C45" s="39">
        <v>323.60000000000002</v>
      </c>
      <c r="D45" s="39">
        <v>21.5</v>
      </c>
      <c r="E45" s="46">
        <v>122402</v>
      </c>
      <c r="F45" s="39">
        <v>408.8</v>
      </c>
      <c r="G45" s="39">
        <v>34.799999999999997</v>
      </c>
      <c r="H45" s="39">
        <v>279.39999999999998</v>
      </c>
      <c r="I45" s="39">
        <v>-2.6</v>
      </c>
      <c r="J45" s="46">
        <v>20452</v>
      </c>
      <c r="K45" s="39">
        <v>17.899999999999999</v>
      </c>
      <c r="L45" s="39">
        <v>3.6</v>
      </c>
      <c r="M45" s="39">
        <v>15.3</v>
      </c>
      <c r="N45" s="39">
        <v>-5.4</v>
      </c>
    </row>
    <row r="46" spans="1:14" ht="36" x14ac:dyDescent="0.25">
      <c r="A46" s="50" t="s">
        <v>32</v>
      </c>
      <c r="B46" s="38">
        <v>130421</v>
      </c>
      <c r="C46" s="39">
        <v>365.9</v>
      </c>
      <c r="D46" s="39">
        <v>19</v>
      </c>
      <c r="E46" s="46">
        <v>115266</v>
      </c>
      <c r="F46" s="39">
        <v>419</v>
      </c>
      <c r="G46" s="39">
        <v>29.4</v>
      </c>
      <c r="H46" s="39">
        <v>394.4</v>
      </c>
      <c r="I46" s="41">
        <v>1.7</v>
      </c>
      <c r="J46" s="46">
        <v>15155</v>
      </c>
      <c r="K46" s="39">
        <v>18</v>
      </c>
      <c r="L46" s="39">
        <v>4.9000000000000004</v>
      </c>
      <c r="M46" s="39">
        <v>16</v>
      </c>
      <c r="N46" s="41">
        <v>-2.2000000000000002</v>
      </c>
    </row>
    <row r="47" spans="1:14" ht="36" x14ac:dyDescent="0.25">
      <c r="A47" s="50" t="s">
        <v>33</v>
      </c>
      <c r="B47" s="38">
        <v>38030</v>
      </c>
      <c r="C47" s="39">
        <v>213.2</v>
      </c>
      <c r="D47" s="39">
        <v>16.3</v>
      </c>
      <c r="E47" s="46">
        <v>33629</v>
      </c>
      <c r="F47" s="39">
        <v>249.5</v>
      </c>
      <c r="G47" s="39">
        <v>24.3</v>
      </c>
      <c r="H47" s="39">
        <v>210.7</v>
      </c>
      <c r="I47" s="39">
        <v>2.8</v>
      </c>
      <c r="J47" s="46">
        <v>4401</v>
      </c>
      <c r="K47" s="39">
        <v>18.7</v>
      </c>
      <c r="L47" s="39">
        <v>4.2</v>
      </c>
      <c r="M47" s="39">
        <v>16.100000000000001</v>
      </c>
      <c r="N47" s="41">
        <v>-4.2</v>
      </c>
    </row>
    <row r="48" spans="1:14" ht="36" x14ac:dyDescent="0.25">
      <c r="A48" s="50" t="s">
        <v>34</v>
      </c>
      <c r="B48" s="38">
        <v>86611</v>
      </c>
      <c r="C48" s="39">
        <v>331.2</v>
      </c>
      <c r="D48" s="39">
        <v>16.5</v>
      </c>
      <c r="E48" s="46">
        <v>70562</v>
      </c>
      <c r="F48" s="39">
        <v>361.4</v>
      </c>
      <c r="G48" s="39">
        <v>25.2</v>
      </c>
      <c r="H48" s="39">
        <v>517.5</v>
      </c>
      <c r="I48" s="39">
        <v>1.2</v>
      </c>
      <c r="J48" s="46">
        <v>16049</v>
      </c>
      <c r="K48" s="39">
        <v>18.600000000000001</v>
      </c>
      <c r="L48" s="39">
        <v>8.4</v>
      </c>
      <c r="M48" s="39">
        <v>14.7</v>
      </c>
      <c r="N48" s="39">
        <v>-0.7</v>
      </c>
    </row>
    <row r="49" spans="1:14" ht="36" x14ac:dyDescent="0.25">
      <c r="A49" s="50" t="s">
        <v>35</v>
      </c>
      <c r="B49" s="38">
        <v>71755</v>
      </c>
      <c r="C49" s="39">
        <v>67</v>
      </c>
      <c r="D49" s="39">
        <v>11.8</v>
      </c>
      <c r="E49" s="46">
        <v>45476</v>
      </c>
      <c r="F49" s="39">
        <v>95.9</v>
      </c>
      <c r="G49" s="39">
        <v>17</v>
      </c>
      <c r="H49" s="39">
        <v>99.7</v>
      </c>
      <c r="I49" s="39">
        <v>8.1</v>
      </c>
      <c r="J49" s="46">
        <v>26279</v>
      </c>
      <c r="K49" s="39">
        <v>18.2</v>
      </c>
      <c r="L49" s="39">
        <v>7.6</v>
      </c>
      <c r="M49" s="39">
        <v>12.2</v>
      </c>
      <c r="N49" s="39">
        <v>0.9</v>
      </c>
    </row>
    <row r="50" spans="1:14" s="26" customFormat="1" ht="21.75" customHeight="1" x14ac:dyDescent="0.3">
      <c r="A50" s="32" t="s">
        <v>36</v>
      </c>
      <c r="B50" s="47">
        <v>3520765</v>
      </c>
      <c r="C50" s="48">
        <v>236.8</v>
      </c>
      <c r="D50" s="48">
        <v>30.9</v>
      </c>
      <c r="E50" s="49">
        <v>2818674</v>
      </c>
      <c r="F50" s="48">
        <v>284.5</v>
      </c>
      <c r="G50" s="48">
        <v>45.8</v>
      </c>
      <c r="H50" s="48">
        <v>313.2</v>
      </c>
      <c r="I50" s="48">
        <v>8</v>
      </c>
      <c r="J50" s="49">
        <v>702091</v>
      </c>
      <c r="K50" s="48">
        <v>17.899999999999999</v>
      </c>
      <c r="L50" s="48">
        <v>10.3</v>
      </c>
      <c r="M50" s="48">
        <v>14.9</v>
      </c>
      <c r="N50" s="48">
        <v>4.4000000000000004</v>
      </c>
    </row>
    <row r="51" spans="1:14" ht="21.75" customHeight="1" x14ac:dyDescent="0.3">
      <c r="A51" s="9"/>
      <c r="B51" s="10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</row>
    <row r="52" spans="1:14" x14ac:dyDescent="0.25">
      <c r="A52" s="6" t="s">
        <v>2</v>
      </c>
    </row>
    <row r="53" spans="1:14" x14ac:dyDescent="0.25">
      <c r="A53" s="65" t="s">
        <v>75</v>
      </c>
    </row>
  </sheetData>
  <mergeCells count="10">
    <mergeCell ref="A5:A7"/>
    <mergeCell ref="B5:D6"/>
    <mergeCell ref="F6:G6"/>
    <mergeCell ref="H6:I6"/>
    <mergeCell ref="E5:I5"/>
    <mergeCell ref="J5:N5"/>
    <mergeCell ref="E6:E7"/>
    <mergeCell ref="J6:J7"/>
    <mergeCell ref="K6:L6"/>
    <mergeCell ref="M6:N6"/>
  </mergeCells>
  <phoneticPr fontId="0" type="noConversion"/>
  <pageMargins left="0.15748031496062992" right="0.23622047244094491" top="0.39370078740157483" bottom="0.39370078740157483" header="0.15748031496062992" footer="0.51181102362204722"/>
  <pageSetup paperSize="8"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T53"/>
  <sheetViews>
    <sheetView showGridLines="0" topLeftCell="A43" zoomScale="70" zoomScaleNormal="70" zoomScaleSheetLayoutView="75" workbookViewId="0">
      <selection activeCell="A53" sqref="A53"/>
    </sheetView>
  </sheetViews>
  <sheetFormatPr defaultRowHeight="18" x14ac:dyDescent="0.25"/>
  <cols>
    <col min="1" max="1" width="37.28515625" style="4" customWidth="1"/>
    <col min="2" max="2" width="14.7109375" style="2" customWidth="1"/>
    <col min="3" max="3" width="14" style="7" customWidth="1"/>
    <col min="4" max="4" width="14.5703125" style="7" customWidth="1"/>
    <col min="5" max="5" width="14.7109375" style="2" customWidth="1"/>
    <col min="6" max="7" width="15.7109375" style="7" customWidth="1"/>
    <col min="8" max="8" width="14.28515625" style="7" customWidth="1"/>
    <col min="9" max="9" width="14.5703125" style="7" customWidth="1"/>
    <col min="10" max="10" width="14.7109375" style="2" customWidth="1"/>
    <col min="11" max="12" width="15.7109375" style="7" customWidth="1"/>
    <col min="13" max="13" width="14.28515625" style="7" customWidth="1"/>
    <col min="14" max="14" width="14.42578125" style="7" customWidth="1"/>
    <col min="15" max="16384" width="9.140625" style="4"/>
  </cols>
  <sheetData>
    <row r="1" spans="1:20" x14ac:dyDescent="0.25">
      <c r="A1" s="1" t="s">
        <v>64</v>
      </c>
      <c r="F1" s="3"/>
      <c r="I1" s="2"/>
      <c r="J1" s="3"/>
      <c r="M1" s="2"/>
      <c r="N1" s="3"/>
      <c r="O1" s="7"/>
      <c r="P1" s="7"/>
      <c r="Q1" s="2"/>
      <c r="R1" s="3"/>
      <c r="S1" s="7"/>
      <c r="T1" s="7"/>
    </row>
    <row r="2" spans="1:20" x14ac:dyDescent="0.25">
      <c r="A2" s="1" t="s">
        <v>1</v>
      </c>
      <c r="F2" s="3"/>
      <c r="I2" s="2"/>
      <c r="J2" s="3"/>
      <c r="M2" s="2"/>
      <c r="N2" s="3"/>
      <c r="O2" s="7"/>
      <c r="P2" s="7"/>
      <c r="Q2" s="2"/>
      <c r="R2" s="3"/>
      <c r="S2" s="7"/>
      <c r="T2" s="7"/>
    </row>
    <row r="3" spans="1:20" x14ac:dyDescent="0.25">
      <c r="A3" s="1" t="s">
        <v>4</v>
      </c>
      <c r="F3" s="3"/>
      <c r="I3" s="2"/>
      <c r="J3" s="3"/>
      <c r="M3" s="2"/>
      <c r="N3" s="3"/>
      <c r="O3" s="7"/>
      <c r="P3" s="7"/>
      <c r="Q3" s="2"/>
      <c r="R3" s="3"/>
      <c r="S3" s="7"/>
      <c r="T3" s="7"/>
    </row>
    <row r="4" spans="1:20" x14ac:dyDescent="0.25">
      <c r="F4" s="3"/>
      <c r="I4" s="2"/>
      <c r="J4" s="3"/>
      <c r="M4" s="2"/>
      <c r="N4" s="3"/>
      <c r="O4" s="7"/>
      <c r="P4" s="7"/>
      <c r="Q4" s="2"/>
      <c r="R4" s="3"/>
      <c r="S4" s="7"/>
      <c r="T4" s="7"/>
    </row>
    <row r="5" spans="1:20" ht="37.5" customHeight="1" x14ac:dyDescent="0.25">
      <c r="A5" s="66" t="s">
        <v>37</v>
      </c>
      <c r="B5" s="68" t="s">
        <v>0</v>
      </c>
      <c r="C5" s="69"/>
      <c r="D5" s="70"/>
      <c r="E5" s="74" t="s">
        <v>40</v>
      </c>
      <c r="F5" s="81"/>
      <c r="G5" s="81"/>
      <c r="H5" s="78"/>
      <c r="I5" s="75"/>
      <c r="J5" s="74" t="s">
        <v>41</v>
      </c>
      <c r="K5" s="81"/>
      <c r="L5" s="81"/>
      <c r="M5" s="78"/>
      <c r="N5" s="75"/>
    </row>
    <row r="6" spans="1:20" ht="48" customHeight="1" x14ac:dyDescent="0.25">
      <c r="A6" s="67"/>
      <c r="B6" s="71"/>
      <c r="C6" s="72"/>
      <c r="D6" s="73"/>
      <c r="E6" s="79" t="s">
        <v>46</v>
      </c>
      <c r="F6" s="74" t="s">
        <v>62</v>
      </c>
      <c r="G6" s="75"/>
      <c r="H6" s="76" t="s">
        <v>47</v>
      </c>
      <c r="I6" s="77"/>
      <c r="J6" s="79" t="s">
        <v>46</v>
      </c>
      <c r="K6" s="74" t="s">
        <v>62</v>
      </c>
      <c r="L6" s="75"/>
      <c r="M6" s="76" t="s">
        <v>47</v>
      </c>
      <c r="N6" s="77"/>
    </row>
    <row r="7" spans="1:20" s="5" customFormat="1" ht="90" x14ac:dyDescent="0.25">
      <c r="A7" s="89"/>
      <c r="B7" s="36" t="s">
        <v>46</v>
      </c>
      <c r="C7" s="37" t="s">
        <v>48</v>
      </c>
      <c r="D7" s="37" t="s">
        <v>49</v>
      </c>
      <c r="E7" s="80"/>
      <c r="F7" s="37" t="s">
        <v>48</v>
      </c>
      <c r="G7" s="37" t="s">
        <v>49</v>
      </c>
      <c r="H7" s="37" t="s">
        <v>48</v>
      </c>
      <c r="I7" s="37" t="s">
        <v>49</v>
      </c>
      <c r="J7" s="80"/>
      <c r="K7" s="37" t="s">
        <v>48</v>
      </c>
      <c r="L7" s="37" t="s">
        <v>49</v>
      </c>
      <c r="M7" s="37" t="s">
        <v>48</v>
      </c>
      <c r="N7" s="37" t="s">
        <v>49</v>
      </c>
    </row>
    <row r="8" spans="1:20" x14ac:dyDescent="0.25">
      <c r="A8" s="50" t="s">
        <v>8</v>
      </c>
      <c r="B8" s="38">
        <v>3639</v>
      </c>
      <c r="C8" s="42">
        <v>152.4</v>
      </c>
      <c r="D8" s="42">
        <v>17.100000000000001</v>
      </c>
      <c r="E8" s="51">
        <v>2946</v>
      </c>
      <c r="F8" s="42">
        <v>177.5</v>
      </c>
      <c r="G8" s="42">
        <v>24</v>
      </c>
      <c r="H8" s="42">
        <v>206.1</v>
      </c>
      <c r="I8" s="42">
        <v>4.2</v>
      </c>
      <c r="J8" s="51">
        <v>693</v>
      </c>
      <c r="K8" s="42">
        <v>19.600000000000001</v>
      </c>
      <c r="L8" s="42">
        <v>9.4</v>
      </c>
      <c r="M8" s="42">
        <v>13.3</v>
      </c>
      <c r="N8" s="43">
        <v>1.7</v>
      </c>
    </row>
    <row r="9" spans="1:20" ht="36" x14ac:dyDescent="0.25">
      <c r="A9" s="50" t="s">
        <v>9</v>
      </c>
      <c r="B9" s="38">
        <v>28899</v>
      </c>
      <c r="C9" s="42">
        <v>139.1</v>
      </c>
      <c r="D9" s="42">
        <v>19.3</v>
      </c>
      <c r="E9" s="51">
        <v>25220</v>
      </c>
      <c r="F9" s="42">
        <v>154.5</v>
      </c>
      <c r="G9" s="42">
        <v>24.6</v>
      </c>
      <c r="H9" s="42">
        <v>163.1</v>
      </c>
      <c r="I9" s="42">
        <v>12.1</v>
      </c>
      <c r="J9" s="51">
        <v>3679</v>
      </c>
      <c r="K9" s="42">
        <v>20</v>
      </c>
      <c r="L9" s="42">
        <v>7.9</v>
      </c>
      <c r="M9" s="42">
        <v>16.7</v>
      </c>
      <c r="N9" s="42">
        <v>-0.5</v>
      </c>
    </row>
    <row r="10" spans="1:20" ht="36" x14ac:dyDescent="0.25">
      <c r="A10" s="50" t="s">
        <v>10</v>
      </c>
      <c r="B10" s="38">
        <v>22515</v>
      </c>
      <c r="C10" s="42">
        <v>120.8</v>
      </c>
      <c r="D10" s="42">
        <v>16.8</v>
      </c>
      <c r="E10" s="51">
        <v>15562</v>
      </c>
      <c r="F10" s="42">
        <v>163.80000000000001</v>
      </c>
      <c r="G10" s="42">
        <v>28.5</v>
      </c>
      <c r="H10" s="42">
        <v>178.1</v>
      </c>
      <c r="I10" s="42">
        <v>3</v>
      </c>
      <c r="J10" s="51">
        <v>6953</v>
      </c>
      <c r="K10" s="42">
        <v>18.2</v>
      </c>
      <c r="L10" s="42">
        <v>9.5</v>
      </c>
      <c r="M10" s="42">
        <v>13.4</v>
      </c>
      <c r="N10" s="42">
        <v>-0.6</v>
      </c>
    </row>
    <row r="11" spans="1:20" ht="54" x14ac:dyDescent="0.25">
      <c r="A11" s="50" t="s">
        <v>11</v>
      </c>
      <c r="B11" s="38">
        <v>7044</v>
      </c>
      <c r="C11" s="42">
        <v>177.2</v>
      </c>
      <c r="D11" s="42">
        <v>27</v>
      </c>
      <c r="E11" s="51">
        <v>5530</v>
      </c>
      <c r="F11" s="42">
        <v>221.5</v>
      </c>
      <c r="G11" s="42">
        <v>38.5</v>
      </c>
      <c r="H11" s="42">
        <v>218.6</v>
      </c>
      <c r="I11" s="42">
        <v>11.3</v>
      </c>
      <c r="J11" s="51">
        <v>1514</v>
      </c>
      <c r="K11" s="42">
        <v>19.600000000000001</v>
      </c>
      <c r="L11" s="42">
        <v>11.8</v>
      </c>
      <c r="M11" s="42">
        <v>15.9</v>
      </c>
      <c r="N11" s="42">
        <v>4.3</v>
      </c>
    </row>
    <row r="12" spans="1:20" ht="54" x14ac:dyDescent="0.25">
      <c r="A12" s="50" t="s">
        <v>12</v>
      </c>
      <c r="B12" s="38">
        <v>28451</v>
      </c>
      <c r="C12" s="42">
        <v>109</v>
      </c>
      <c r="D12" s="42">
        <v>16.899999999999999</v>
      </c>
      <c r="E12" s="51">
        <v>19649</v>
      </c>
      <c r="F12" s="42">
        <v>144.5</v>
      </c>
      <c r="G12" s="42">
        <v>23.7</v>
      </c>
      <c r="H12" s="42">
        <v>173.8</v>
      </c>
      <c r="I12" s="42">
        <v>8.8000000000000007</v>
      </c>
      <c r="J12" s="51">
        <v>8802</v>
      </c>
      <c r="K12" s="42">
        <v>20.2</v>
      </c>
      <c r="L12" s="42">
        <v>10</v>
      </c>
      <c r="M12" s="42">
        <v>14</v>
      </c>
      <c r="N12" s="42">
        <v>2.2000000000000002</v>
      </c>
    </row>
    <row r="13" spans="1:20" ht="54" x14ac:dyDescent="0.25">
      <c r="A13" s="50" t="s">
        <v>13</v>
      </c>
      <c r="B13" s="38">
        <v>7742</v>
      </c>
      <c r="C13" s="42">
        <v>135</v>
      </c>
      <c r="D13" s="42">
        <v>21.6</v>
      </c>
      <c r="E13" s="51">
        <v>5653</v>
      </c>
      <c r="F13" s="42">
        <v>188.1</v>
      </c>
      <c r="G13" s="42">
        <v>33.700000000000003</v>
      </c>
      <c r="H13" s="42">
        <v>158.80000000000001</v>
      </c>
      <c r="I13" s="42">
        <v>13.8</v>
      </c>
      <c r="J13" s="51">
        <v>2089</v>
      </c>
      <c r="K13" s="42">
        <v>17.600000000000001</v>
      </c>
      <c r="L13" s="42">
        <v>8.4</v>
      </c>
      <c r="M13" s="42">
        <v>12.5</v>
      </c>
      <c r="N13" s="42">
        <v>0.3</v>
      </c>
    </row>
    <row r="14" spans="1:20" ht="54" x14ac:dyDescent="0.25">
      <c r="A14" s="50" t="s">
        <v>57</v>
      </c>
      <c r="B14" s="38">
        <v>569</v>
      </c>
      <c r="C14" s="42">
        <v>241</v>
      </c>
      <c r="D14" s="42">
        <v>27.5</v>
      </c>
      <c r="E14" s="51">
        <v>467</v>
      </c>
      <c r="F14" s="42">
        <v>276.89999999999998</v>
      </c>
      <c r="G14" s="42">
        <v>40</v>
      </c>
      <c r="H14" s="42">
        <v>324.2</v>
      </c>
      <c r="I14" s="42">
        <v>15</v>
      </c>
      <c r="J14" s="51">
        <v>102</v>
      </c>
      <c r="K14" s="42">
        <v>19.3</v>
      </c>
      <c r="L14" s="42">
        <v>8.5</v>
      </c>
      <c r="M14" s="42">
        <v>13.4</v>
      </c>
      <c r="N14" s="43">
        <v>-3.8</v>
      </c>
    </row>
    <row r="15" spans="1:20" ht="36" x14ac:dyDescent="0.25">
      <c r="A15" s="50" t="s">
        <v>14</v>
      </c>
      <c r="B15" s="38">
        <v>2001</v>
      </c>
      <c r="C15" s="42">
        <v>293.2</v>
      </c>
      <c r="D15" s="42">
        <v>33.6</v>
      </c>
      <c r="E15" s="51">
        <v>1698</v>
      </c>
      <c r="F15" s="42">
        <v>336.2</v>
      </c>
      <c r="G15" s="42">
        <v>45.3</v>
      </c>
      <c r="H15" s="42">
        <v>365.3</v>
      </c>
      <c r="I15" s="42">
        <v>11.9</v>
      </c>
      <c r="J15" s="51">
        <v>303</v>
      </c>
      <c r="K15" s="42">
        <v>19.899999999999999</v>
      </c>
      <c r="L15" s="42">
        <v>11.4</v>
      </c>
      <c r="M15" s="42">
        <v>14.8</v>
      </c>
      <c r="N15" s="42">
        <v>-0.2</v>
      </c>
    </row>
    <row r="16" spans="1:20" ht="54" x14ac:dyDescent="0.25">
      <c r="A16" s="50" t="s">
        <v>56</v>
      </c>
      <c r="B16" s="38">
        <v>4341</v>
      </c>
      <c r="C16" s="42">
        <v>160.6</v>
      </c>
      <c r="D16" s="42">
        <v>16</v>
      </c>
      <c r="E16" s="51">
        <v>2873</v>
      </c>
      <c r="F16" s="42">
        <v>236.6</v>
      </c>
      <c r="G16" s="42">
        <v>28</v>
      </c>
      <c r="H16" s="42">
        <v>228.7</v>
      </c>
      <c r="I16" s="42">
        <v>3</v>
      </c>
      <c r="J16" s="51">
        <v>1468</v>
      </c>
      <c r="K16" s="42">
        <v>17.7</v>
      </c>
      <c r="L16" s="42">
        <v>7.2</v>
      </c>
      <c r="M16" s="42">
        <v>12.3</v>
      </c>
      <c r="N16" s="42">
        <v>0.1</v>
      </c>
    </row>
    <row r="17" spans="1:14" ht="54" x14ac:dyDescent="0.25">
      <c r="A17" s="50" t="s">
        <v>59</v>
      </c>
      <c r="B17" s="38">
        <v>29921</v>
      </c>
      <c r="C17" s="42">
        <v>160.30000000000001</v>
      </c>
      <c r="D17" s="42">
        <v>23.3</v>
      </c>
      <c r="E17" s="51">
        <v>24065</v>
      </c>
      <c r="F17" s="42">
        <v>199.6</v>
      </c>
      <c r="G17" s="42">
        <v>31.2</v>
      </c>
      <c r="H17" s="42">
        <v>175.9</v>
      </c>
      <c r="I17" s="42">
        <v>10.6</v>
      </c>
      <c r="J17" s="51">
        <v>5856</v>
      </c>
      <c r="K17" s="42">
        <v>19.7</v>
      </c>
      <c r="L17" s="42">
        <v>10</v>
      </c>
      <c r="M17" s="42">
        <v>15.8</v>
      </c>
      <c r="N17" s="43">
        <v>2.9</v>
      </c>
    </row>
    <row r="18" spans="1:14" ht="36" x14ac:dyDescent="0.25">
      <c r="A18" s="50" t="s">
        <v>15</v>
      </c>
      <c r="B18" s="38">
        <v>19620</v>
      </c>
      <c r="C18" s="42">
        <v>186.6</v>
      </c>
      <c r="D18" s="42">
        <v>36.700000000000003</v>
      </c>
      <c r="E18" s="51">
        <v>16729</v>
      </c>
      <c r="F18" s="42">
        <v>224.9</v>
      </c>
      <c r="G18" s="42">
        <v>47.2</v>
      </c>
      <c r="H18" s="42">
        <v>175.3</v>
      </c>
      <c r="I18" s="42">
        <v>14.6</v>
      </c>
      <c r="J18" s="51">
        <v>2891</v>
      </c>
      <c r="K18" s="42">
        <v>20.100000000000001</v>
      </c>
      <c r="L18" s="42">
        <v>13.8</v>
      </c>
      <c r="M18" s="42">
        <v>17</v>
      </c>
      <c r="N18" s="42">
        <v>6.9</v>
      </c>
    </row>
    <row r="19" spans="1:14" ht="72" x14ac:dyDescent="0.25">
      <c r="A19" s="50" t="s">
        <v>16</v>
      </c>
      <c r="B19" s="38">
        <v>20209</v>
      </c>
      <c r="C19" s="42">
        <v>94.6</v>
      </c>
      <c r="D19" s="42">
        <v>24.3</v>
      </c>
      <c r="E19" s="51">
        <v>13645</v>
      </c>
      <c r="F19" s="42">
        <v>127.4</v>
      </c>
      <c r="G19" s="42">
        <v>34</v>
      </c>
      <c r="H19" s="42">
        <v>148.4</v>
      </c>
      <c r="I19" s="42">
        <v>17.2</v>
      </c>
      <c r="J19" s="51">
        <v>6564</v>
      </c>
      <c r="K19" s="42">
        <v>19.399999999999999</v>
      </c>
      <c r="L19" s="42">
        <v>12.3</v>
      </c>
      <c r="M19" s="42">
        <v>15.6</v>
      </c>
      <c r="N19" s="43">
        <v>5.2</v>
      </c>
    </row>
    <row r="20" spans="1:14" ht="36" x14ac:dyDescent="0.25">
      <c r="A20" s="50" t="s">
        <v>17</v>
      </c>
      <c r="B20" s="38">
        <v>1818</v>
      </c>
      <c r="C20" s="42">
        <v>163.1</v>
      </c>
      <c r="D20" s="42">
        <v>24.8</v>
      </c>
      <c r="E20" s="51">
        <v>1401</v>
      </c>
      <c r="F20" s="42">
        <v>197.3</v>
      </c>
      <c r="G20" s="42">
        <v>34.700000000000003</v>
      </c>
      <c r="H20" s="42">
        <v>249.8</v>
      </c>
      <c r="I20" s="42">
        <v>5.5</v>
      </c>
      <c r="J20" s="51">
        <v>417</v>
      </c>
      <c r="K20" s="42">
        <v>19.3</v>
      </c>
      <c r="L20" s="42">
        <v>12.2</v>
      </c>
      <c r="M20" s="42">
        <v>12.5</v>
      </c>
      <c r="N20" s="42">
        <v>1</v>
      </c>
    </row>
    <row r="21" spans="1:14" x14ac:dyDescent="0.25">
      <c r="A21" s="50" t="s">
        <v>18</v>
      </c>
      <c r="B21" s="38">
        <v>2324</v>
      </c>
      <c r="C21" s="42">
        <v>349.9</v>
      </c>
      <c r="D21" s="42">
        <v>39</v>
      </c>
      <c r="E21" s="51">
        <v>1918</v>
      </c>
      <c r="F21" s="42">
        <v>394.8</v>
      </c>
      <c r="G21" s="42">
        <v>51.4</v>
      </c>
      <c r="H21" s="42">
        <v>511.7</v>
      </c>
      <c r="I21" s="43">
        <v>24.8</v>
      </c>
      <c r="J21" s="51">
        <v>406</v>
      </c>
      <c r="K21" s="42">
        <v>18.100000000000001</v>
      </c>
      <c r="L21" s="42">
        <v>10.199999999999999</v>
      </c>
      <c r="M21" s="42">
        <v>13</v>
      </c>
      <c r="N21" s="42">
        <v>2.2999999999999998</v>
      </c>
    </row>
    <row r="22" spans="1:14" x14ac:dyDescent="0.25">
      <c r="A22" s="50" t="s">
        <v>19</v>
      </c>
      <c r="B22" s="38">
        <v>321818</v>
      </c>
      <c r="C22" s="42">
        <v>108.6</v>
      </c>
      <c r="D22" s="42">
        <v>23</v>
      </c>
      <c r="E22" s="51">
        <v>226083</v>
      </c>
      <c r="F22" s="42">
        <v>143.1</v>
      </c>
      <c r="G22" s="42">
        <v>31.1</v>
      </c>
      <c r="H22" s="42">
        <v>155.4</v>
      </c>
      <c r="I22" s="42">
        <v>18.3</v>
      </c>
      <c r="J22" s="51">
        <v>95735</v>
      </c>
      <c r="K22" s="42">
        <v>19.7</v>
      </c>
      <c r="L22" s="42">
        <v>14.2</v>
      </c>
      <c r="M22" s="42">
        <v>17.5</v>
      </c>
      <c r="N22" s="42">
        <v>9</v>
      </c>
    </row>
    <row r="23" spans="1:14" ht="54" x14ac:dyDescent="0.25">
      <c r="A23" s="50" t="s">
        <v>20</v>
      </c>
      <c r="B23" s="38">
        <v>44352</v>
      </c>
      <c r="C23" s="42">
        <v>102.7</v>
      </c>
      <c r="D23" s="42">
        <v>17.100000000000001</v>
      </c>
      <c r="E23" s="51">
        <v>32210</v>
      </c>
      <c r="F23" s="42">
        <v>137.30000000000001</v>
      </c>
      <c r="G23" s="42">
        <v>24.4</v>
      </c>
      <c r="H23" s="42">
        <v>126.7</v>
      </c>
      <c r="I23" s="42">
        <v>10.199999999999999</v>
      </c>
      <c r="J23" s="51">
        <v>12142</v>
      </c>
      <c r="K23" s="42">
        <v>19.899999999999999</v>
      </c>
      <c r="L23" s="42">
        <v>10.1</v>
      </c>
      <c r="M23" s="42">
        <v>14.9</v>
      </c>
      <c r="N23" s="42">
        <v>2.7</v>
      </c>
    </row>
    <row r="24" spans="1:14" x14ac:dyDescent="0.25">
      <c r="A24" s="50" t="s">
        <v>21</v>
      </c>
      <c r="B24" s="38">
        <v>169932</v>
      </c>
      <c r="C24" s="42">
        <v>57.3</v>
      </c>
      <c r="D24" s="42">
        <v>32.700000000000003</v>
      </c>
      <c r="E24" s="51">
        <v>117291</v>
      </c>
      <c r="F24" s="42">
        <v>76.3</v>
      </c>
      <c r="G24" s="42">
        <v>44.5</v>
      </c>
      <c r="H24" s="42">
        <v>65.8</v>
      </c>
      <c r="I24" s="42">
        <v>32.6</v>
      </c>
      <c r="J24" s="51">
        <v>52641</v>
      </c>
      <c r="K24" s="42">
        <v>19</v>
      </c>
      <c r="L24" s="42">
        <v>10.9</v>
      </c>
      <c r="M24" s="42">
        <v>17</v>
      </c>
      <c r="N24" s="42">
        <v>7.8</v>
      </c>
    </row>
    <row r="25" spans="1:14" x14ac:dyDescent="0.25">
      <c r="A25" s="50" t="s">
        <v>22</v>
      </c>
      <c r="B25" s="38">
        <v>11796</v>
      </c>
      <c r="C25" s="42">
        <v>125.8</v>
      </c>
      <c r="D25" s="42">
        <v>13.6</v>
      </c>
      <c r="E25" s="51">
        <v>8310</v>
      </c>
      <c r="F25" s="42">
        <v>175.2</v>
      </c>
      <c r="G25" s="42">
        <v>21.2</v>
      </c>
      <c r="H25" s="42">
        <v>162.69999999999999</v>
      </c>
      <c r="I25" s="43">
        <v>6.7</v>
      </c>
      <c r="J25" s="51">
        <v>3486</v>
      </c>
      <c r="K25" s="42">
        <v>15.8</v>
      </c>
      <c r="L25" s="42">
        <v>5</v>
      </c>
      <c r="M25" s="42">
        <v>13.3</v>
      </c>
      <c r="N25" s="43">
        <v>0.5</v>
      </c>
    </row>
    <row r="26" spans="1:14" x14ac:dyDescent="0.25">
      <c r="A26" s="50" t="s">
        <v>23</v>
      </c>
      <c r="B26" s="38">
        <v>96489</v>
      </c>
      <c r="C26" s="42">
        <v>102.5</v>
      </c>
      <c r="D26" s="42">
        <v>15.6</v>
      </c>
      <c r="E26" s="51">
        <v>83718</v>
      </c>
      <c r="F26" s="42">
        <v>118.3</v>
      </c>
      <c r="G26" s="42">
        <v>20.9</v>
      </c>
      <c r="H26" s="42">
        <v>108.1</v>
      </c>
      <c r="I26" s="42">
        <v>8.8000000000000007</v>
      </c>
      <c r="J26" s="51">
        <v>12771</v>
      </c>
      <c r="K26" s="42">
        <v>19.600000000000001</v>
      </c>
      <c r="L26" s="42">
        <v>6.2</v>
      </c>
      <c r="M26" s="42">
        <v>16.3</v>
      </c>
      <c r="N26" s="42">
        <v>-1.1000000000000001</v>
      </c>
    </row>
    <row r="27" spans="1:14" ht="36" x14ac:dyDescent="0.25">
      <c r="A27" s="50" t="s">
        <v>24</v>
      </c>
      <c r="B27" s="38">
        <v>77795</v>
      </c>
      <c r="C27" s="42">
        <v>121.2</v>
      </c>
      <c r="D27" s="42">
        <v>16</v>
      </c>
      <c r="E27" s="51">
        <v>57435</v>
      </c>
      <c r="F27" s="42">
        <v>149.80000000000001</v>
      </c>
      <c r="G27" s="42">
        <v>20.2</v>
      </c>
      <c r="H27" s="42">
        <v>201.6</v>
      </c>
      <c r="I27" s="42">
        <v>3.4</v>
      </c>
      <c r="J27" s="51">
        <v>20360</v>
      </c>
      <c r="K27" s="42">
        <v>22.6</v>
      </c>
      <c r="L27" s="42">
        <v>11.6</v>
      </c>
      <c r="M27" s="42">
        <v>18.100000000000001</v>
      </c>
      <c r="N27" s="43">
        <v>7.1</v>
      </c>
    </row>
    <row r="28" spans="1:14" x14ac:dyDescent="0.25">
      <c r="A28" s="50" t="s">
        <v>65</v>
      </c>
      <c r="B28" s="38">
        <v>18684</v>
      </c>
      <c r="C28" s="42">
        <v>51.3</v>
      </c>
      <c r="D28" s="42">
        <v>19.8</v>
      </c>
      <c r="E28" s="51">
        <v>9433</v>
      </c>
      <c r="F28" s="42">
        <v>87.3</v>
      </c>
      <c r="G28" s="42">
        <v>36.1</v>
      </c>
      <c r="H28" s="42">
        <v>84.8</v>
      </c>
      <c r="I28" s="42">
        <v>17.600000000000001</v>
      </c>
      <c r="J28" s="51">
        <v>9251</v>
      </c>
      <c r="K28" s="42">
        <v>18.100000000000001</v>
      </c>
      <c r="L28" s="42">
        <v>10.8</v>
      </c>
      <c r="M28" s="42">
        <v>12.8</v>
      </c>
      <c r="N28" s="42">
        <v>4.2</v>
      </c>
    </row>
    <row r="29" spans="1:14" x14ac:dyDescent="0.25">
      <c r="A29" s="50" t="s">
        <v>25</v>
      </c>
      <c r="B29" s="38">
        <v>81692</v>
      </c>
      <c r="C29" s="42">
        <v>65.2</v>
      </c>
      <c r="D29" s="42">
        <v>33.299999999999997</v>
      </c>
      <c r="E29" s="51">
        <v>46528</v>
      </c>
      <c r="F29" s="42">
        <v>104.8</v>
      </c>
      <c r="G29" s="42">
        <v>55.4</v>
      </c>
      <c r="H29" s="42">
        <v>93.7</v>
      </c>
      <c r="I29" s="42">
        <v>30.2</v>
      </c>
      <c r="J29" s="51">
        <v>35164</v>
      </c>
      <c r="K29" s="42">
        <v>15.7</v>
      </c>
      <c r="L29" s="42">
        <v>10.8</v>
      </c>
      <c r="M29" s="42">
        <v>14.5</v>
      </c>
      <c r="N29" s="42">
        <v>6.8</v>
      </c>
    </row>
    <row r="30" spans="1:14" x14ac:dyDescent="0.25">
      <c r="A30" s="50" t="s">
        <v>66</v>
      </c>
      <c r="B30" s="38">
        <v>14933</v>
      </c>
      <c r="C30" s="42">
        <v>79.599999999999994</v>
      </c>
      <c r="D30" s="42">
        <v>13.5</v>
      </c>
      <c r="E30" s="51">
        <v>8999</v>
      </c>
      <c r="F30" s="42">
        <v>124</v>
      </c>
      <c r="G30" s="42">
        <v>22.8</v>
      </c>
      <c r="H30" s="42">
        <v>111</v>
      </c>
      <c r="I30" s="42">
        <v>6.4</v>
      </c>
      <c r="J30" s="51">
        <v>5934</v>
      </c>
      <c r="K30" s="42">
        <v>18.600000000000001</v>
      </c>
      <c r="L30" s="42">
        <v>7.9</v>
      </c>
      <c r="M30" s="42">
        <v>13.8</v>
      </c>
      <c r="N30" s="42">
        <v>0.8</v>
      </c>
    </row>
    <row r="31" spans="1:14" x14ac:dyDescent="0.25">
      <c r="A31" s="50" t="s">
        <v>26</v>
      </c>
      <c r="B31" s="38">
        <v>80682</v>
      </c>
      <c r="C31" s="42">
        <v>42.6</v>
      </c>
      <c r="D31" s="42">
        <v>11.1</v>
      </c>
      <c r="E31" s="51">
        <v>40806</v>
      </c>
      <c r="F31" s="42">
        <v>66.400000000000006</v>
      </c>
      <c r="G31" s="42">
        <v>16.5</v>
      </c>
      <c r="H31" s="42">
        <v>65.5</v>
      </c>
      <c r="I31" s="42">
        <v>7.1</v>
      </c>
      <c r="J31" s="51">
        <v>39876</v>
      </c>
      <c r="K31" s="42">
        <v>21.1</v>
      </c>
      <c r="L31" s="42">
        <v>10.5</v>
      </c>
      <c r="M31" s="42">
        <v>14.8</v>
      </c>
      <c r="N31" s="42">
        <v>2.7</v>
      </c>
    </row>
    <row r="32" spans="1:14" x14ac:dyDescent="0.25">
      <c r="A32" s="50" t="s">
        <v>67</v>
      </c>
      <c r="B32" s="38">
        <v>106228</v>
      </c>
      <c r="C32" s="42">
        <v>58.6</v>
      </c>
      <c r="D32" s="42">
        <v>23.3</v>
      </c>
      <c r="E32" s="51">
        <v>58810</v>
      </c>
      <c r="F32" s="42">
        <v>91.7</v>
      </c>
      <c r="G32" s="42">
        <v>38.4</v>
      </c>
      <c r="H32" s="42">
        <v>101</v>
      </c>
      <c r="I32" s="42">
        <v>17.2</v>
      </c>
      <c r="J32" s="51">
        <v>47418</v>
      </c>
      <c r="K32" s="42">
        <v>17.3</v>
      </c>
      <c r="L32" s="42">
        <v>10.7</v>
      </c>
      <c r="M32" s="42">
        <v>12.4</v>
      </c>
      <c r="N32" s="42">
        <v>4.3</v>
      </c>
    </row>
    <row r="33" spans="1:14" ht="36" x14ac:dyDescent="0.25">
      <c r="A33" s="50" t="s">
        <v>68</v>
      </c>
      <c r="B33" s="38">
        <v>102416</v>
      </c>
      <c r="C33" s="42">
        <v>94.7</v>
      </c>
      <c r="D33" s="42">
        <v>57.2</v>
      </c>
      <c r="E33" s="51">
        <v>60351</v>
      </c>
      <c r="F33" s="42">
        <v>152.4</v>
      </c>
      <c r="G33" s="42">
        <v>92.9</v>
      </c>
      <c r="H33" s="42">
        <v>114.5</v>
      </c>
      <c r="I33" s="42">
        <v>53.9</v>
      </c>
      <c r="J33" s="51">
        <v>42065</v>
      </c>
      <c r="K33" s="42">
        <v>16.3</v>
      </c>
      <c r="L33" s="42">
        <v>10.3</v>
      </c>
      <c r="M33" s="42">
        <v>12.5</v>
      </c>
      <c r="N33" s="42">
        <v>6.7</v>
      </c>
    </row>
    <row r="34" spans="1:14" ht="36" x14ac:dyDescent="0.25">
      <c r="A34" s="50" t="s">
        <v>69</v>
      </c>
      <c r="B34" s="38">
        <v>104289</v>
      </c>
      <c r="C34" s="42">
        <v>81.7</v>
      </c>
      <c r="D34" s="42">
        <v>45.6</v>
      </c>
      <c r="E34" s="51">
        <v>71560</v>
      </c>
      <c r="F34" s="42">
        <v>113.1</v>
      </c>
      <c r="G34" s="42">
        <v>63.6</v>
      </c>
      <c r="H34" s="42">
        <v>86.7</v>
      </c>
      <c r="I34" s="42">
        <v>39.1</v>
      </c>
      <c r="J34" s="51">
        <v>32729</v>
      </c>
      <c r="K34" s="42">
        <v>17.100000000000001</v>
      </c>
      <c r="L34" s="42">
        <v>10.4</v>
      </c>
      <c r="M34" s="42">
        <v>13.9</v>
      </c>
      <c r="N34" s="43">
        <v>7</v>
      </c>
    </row>
    <row r="35" spans="1:14" ht="54" x14ac:dyDescent="0.25">
      <c r="A35" s="50" t="s">
        <v>70</v>
      </c>
      <c r="B35" s="38">
        <v>202661</v>
      </c>
      <c r="C35" s="42">
        <v>50.1</v>
      </c>
      <c r="D35" s="42">
        <v>32.299999999999997</v>
      </c>
      <c r="E35" s="51">
        <v>108177</v>
      </c>
      <c r="F35" s="42">
        <v>81.2</v>
      </c>
      <c r="G35" s="42">
        <v>53.1</v>
      </c>
      <c r="H35" s="42">
        <v>63.3</v>
      </c>
      <c r="I35" s="43">
        <v>35.6</v>
      </c>
      <c r="J35" s="51">
        <v>94484</v>
      </c>
      <c r="K35" s="42">
        <v>16.2</v>
      </c>
      <c r="L35" s="42">
        <v>10.199999999999999</v>
      </c>
      <c r="M35" s="42">
        <v>12.4</v>
      </c>
      <c r="N35" s="42">
        <v>6.7</v>
      </c>
    </row>
    <row r="36" spans="1:14" ht="36" x14ac:dyDescent="0.25">
      <c r="A36" s="50" t="s">
        <v>71</v>
      </c>
      <c r="B36" s="38">
        <v>187867</v>
      </c>
      <c r="C36" s="42">
        <v>77.5</v>
      </c>
      <c r="D36" s="42">
        <v>49.5</v>
      </c>
      <c r="E36" s="51">
        <v>135844</v>
      </c>
      <c r="F36" s="42">
        <v>101.5</v>
      </c>
      <c r="G36" s="42">
        <v>66.599999999999994</v>
      </c>
      <c r="H36" s="42">
        <v>96.5</v>
      </c>
      <c r="I36" s="42">
        <v>41.1</v>
      </c>
      <c r="J36" s="51">
        <v>52023</v>
      </c>
      <c r="K36" s="42">
        <v>16.399999999999999</v>
      </c>
      <c r="L36" s="42">
        <v>10.5</v>
      </c>
      <c r="M36" s="42">
        <v>13.1</v>
      </c>
      <c r="N36" s="42">
        <v>6.1</v>
      </c>
    </row>
    <row r="37" spans="1:14" x14ac:dyDescent="0.25">
      <c r="A37" s="50" t="s">
        <v>72</v>
      </c>
      <c r="B37" s="38">
        <v>13512</v>
      </c>
      <c r="C37" s="42">
        <v>55.9</v>
      </c>
      <c r="D37" s="42">
        <v>37.299999999999997</v>
      </c>
      <c r="E37" s="51">
        <v>7062</v>
      </c>
      <c r="F37" s="42">
        <v>96.7</v>
      </c>
      <c r="G37" s="42">
        <v>66.400000000000006</v>
      </c>
      <c r="H37" s="42">
        <v>72</v>
      </c>
      <c r="I37" s="42">
        <v>33.799999999999997</v>
      </c>
      <c r="J37" s="51">
        <v>6450</v>
      </c>
      <c r="K37" s="42">
        <v>15.1</v>
      </c>
      <c r="L37" s="42">
        <v>10.7</v>
      </c>
      <c r="M37" s="42">
        <v>13.1</v>
      </c>
      <c r="N37" s="42">
        <v>6.4</v>
      </c>
    </row>
    <row r="38" spans="1:14" ht="54" x14ac:dyDescent="0.25">
      <c r="A38" s="50" t="s">
        <v>27</v>
      </c>
      <c r="B38" s="38">
        <v>3153</v>
      </c>
      <c r="C38" s="42">
        <v>398.9</v>
      </c>
      <c r="D38" s="42">
        <v>21.8</v>
      </c>
      <c r="E38" s="51">
        <v>2871</v>
      </c>
      <c r="F38" s="42">
        <v>449.4</v>
      </c>
      <c r="G38" s="42">
        <v>28.7</v>
      </c>
      <c r="H38" s="42">
        <v>405.3</v>
      </c>
      <c r="I38" s="43">
        <v>11.3</v>
      </c>
      <c r="J38" s="51">
        <v>282</v>
      </c>
      <c r="K38" s="42">
        <v>15</v>
      </c>
      <c r="L38" s="42">
        <v>4.5999999999999996</v>
      </c>
      <c r="M38" s="42">
        <v>13.8</v>
      </c>
      <c r="N38" s="43">
        <v>-0.6</v>
      </c>
    </row>
    <row r="39" spans="1:14" ht="54" x14ac:dyDescent="0.25">
      <c r="A39" s="50" t="s">
        <v>58</v>
      </c>
      <c r="B39" s="38">
        <v>9621</v>
      </c>
      <c r="C39" s="42">
        <v>391.9</v>
      </c>
      <c r="D39" s="42">
        <v>18.7</v>
      </c>
      <c r="E39" s="51">
        <v>8836</v>
      </c>
      <c r="F39" s="42">
        <v>422</v>
      </c>
      <c r="G39" s="42">
        <v>26.1</v>
      </c>
      <c r="H39" s="42">
        <v>433.5</v>
      </c>
      <c r="I39" s="42">
        <v>6.6</v>
      </c>
      <c r="J39" s="51">
        <v>785</v>
      </c>
      <c r="K39" s="42">
        <v>15.7</v>
      </c>
      <c r="L39" s="42">
        <v>2.4</v>
      </c>
      <c r="M39" s="42">
        <v>11.9</v>
      </c>
      <c r="N39" s="42">
        <v>-2.7</v>
      </c>
    </row>
    <row r="40" spans="1:14" ht="36" x14ac:dyDescent="0.25">
      <c r="A40" s="50" t="s">
        <v>28</v>
      </c>
      <c r="B40" s="38">
        <v>12257</v>
      </c>
      <c r="C40" s="42">
        <v>212.8</v>
      </c>
      <c r="D40" s="42">
        <v>16.5</v>
      </c>
      <c r="E40" s="51">
        <v>10155</v>
      </c>
      <c r="F40" s="42">
        <v>243</v>
      </c>
      <c r="G40" s="42">
        <v>25.4</v>
      </c>
      <c r="H40" s="42">
        <v>284</v>
      </c>
      <c r="I40" s="42">
        <v>4.4000000000000004</v>
      </c>
      <c r="J40" s="51">
        <v>2102</v>
      </c>
      <c r="K40" s="42">
        <v>16</v>
      </c>
      <c r="L40" s="42">
        <v>4.0999999999999996</v>
      </c>
      <c r="M40" s="42">
        <v>12.8</v>
      </c>
      <c r="N40" s="43">
        <v>-5.2</v>
      </c>
    </row>
    <row r="41" spans="1:14" ht="54" x14ac:dyDescent="0.25">
      <c r="A41" s="50" t="s">
        <v>29</v>
      </c>
      <c r="B41" s="38">
        <v>381</v>
      </c>
      <c r="C41" s="42">
        <v>505.2</v>
      </c>
      <c r="D41" s="42">
        <v>30.2</v>
      </c>
      <c r="E41" s="51">
        <v>343</v>
      </c>
      <c r="F41" s="42">
        <v>473.6</v>
      </c>
      <c r="G41" s="42">
        <v>35.1</v>
      </c>
      <c r="H41" s="42">
        <v>846</v>
      </c>
      <c r="I41" s="42">
        <v>25.4</v>
      </c>
      <c r="J41" s="51">
        <v>38</v>
      </c>
      <c r="K41" s="42">
        <v>17.600000000000001</v>
      </c>
      <c r="L41" s="42">
        <v>7.8</v>
      </c>
      <c r="M41" s="42">
        <v>7.4</v>
      </c>
      <c r="N41" s="42">
        <v>-2.2999999999999998</v>
      </c>
    </row>
    <row r="42" spans="1:14" ht="36" x14ac:dyDescent="0.25">
      <c r="A42" s="50" t="s">
        <v>73</v>
      </c>
      <c r="B42" s="38">
        <v>4802</v>
      </c>
      <c r="C42" s="42">
        <v>268.39999999999998</v>
      </c>
      <c r="D42" s="42">
        <v>25.9</v>
      </c>
      <c r="E42" s="51">
        <v>4208</v>
      </c>
      <c r="F42" s="42">
        <v>296.60000000000002</v>
      </c>
      <c r="G42" s="42">
        <v>35</v>
      </c>
      <c r="H42" s="42">
        <v>322.5</v>
      </c>
      <c r="I42" s="43">
        <v>14.7</v>
      </c>
      <c r="J42" s="51">
        <v>594</v>
      </c>
      <c r="K42" s="42">
        <v>17.8</v>
      </c>
      <c r="L42" s="42">
        <v>4.9000000000000004</v>
      </c>
      <c r="M42" s="42">
        <v>13.2</v>
      </c>
      <c r="N42" s="42">
        <v>-1.2</v>
      </c>
    </row>
    <row r="43" spans="1:14" ht="36" x14ac:dyDescent="0.25">
      <c r="A43" s="50" t="s">
        <v>30</v>
      </c>
      <c r="B43" s="38">
        <v>7737</v>
      </c>
      <c r="C43" s="42">
        <v>256.2</v>
      </c>
      <c r="D43" s="42">
        <v>22.9</v>
      </c>
      <c r="E43" s="51">
        <v>6478</v>
      </c>
      <c r="F43" s="42">
        <v>299.39999999999998</v>
      </c>
      <c r="G43" s="42">
        <v>32.799999999999997</v>
      </c>
      <c r="H43" s="42">
        <v>310.8</v>
      </c>
      <c r="I43" s="42">
        <v>13.7</v>
      </c>
      <c r="J43" s="51">
        <v>1259</v>
      </c>
      <c r="K43" s="42">
        <v>17</v>
      </c>
      <c r="L43" s="42">
        <v>6.6</v>
      </c>
      <c r="M43" s="42">
        <v>13</v>
      </c>
      <c r="N43" s="42">
        <v>-0.2</v>
      </c>
    </row>
    <row r="44" spans="1:14" ht="54" x14ac:dyDescent="0.25">
      <c r="A44" s="50" t="s">
        <v>74</v>
      </c>
      <c r="B44" s="38">
        <v>105385</v>
      </c>
      <c r="C44" s="42">
        <v>140.69999999999999</v>
      </c>
      <c r="D44" s="42">
        <v>22.5</v>
      </c>
      <c r="E44" s="51">
        <v>94956</v>
      </c>
      <c r="F44" s="42">
        <v>149.9</v>
      </c>
      <c r="G44" s="42">
        <v>27.4</v>
      </c>
      <c r="H44" s="42">
        <v>167.8</v>
      </c>
      <c r="I44" s="42">
        <v>15.3</v>
      </c>
      <c r="J44" s="51">
        <v>10429</v>
      </c>
      <c r="K44" s="42">
        <v>17.3</v>
      </c>
      <c r="L44" s="42">
        <v>7.7</v>
      </c>
      <c r="M44" s="42">
        <v>16.399999999999999</v>
      </c>
      <c r="N44" s="43">
        <v>0</v>
      </c>
    </row>
    <row r="45" spans="1:14" ht="36" x14ac:dyDescent="0.25">
      <c r="A45" s="50" t="s">
        <v>31</v>
      </c>
      <c r="B45" s="38">
        <v>95836</v>
      </c>
      <c r="C45" s="42">
        <v>240.3</v>
      </c>
      <c r="D45" s="42">
        <v>21.8</v>
      </c>
      <c r="E45" s="51">
        <v>75384</v>
      </c>
      <c r="F45" s="42">
        <v>333.4</v>
      </c>
      <c r="G45" s="42">
        <v>35.6</v>
      </c>
      <c r="H45" s="42">
        <v>207.2</v>
      </c>
      <c r="I45" s="42">
        <v>4.2</v>
      </c>
      <c r="J45" s="51">
        <v>20452</v>
      </c>
      <c r="K45" s="42">
        <v>17.899999999999999</v>
      </c>
      <c r="L45" s="42">
        <v>3.6</v>
      </c>
      <c r="M45" s="42">
        <v>15.3</v>
      </c>
      <c r="N45" s="42">
        <v>-5.4</v>
      </c>
    </row>
    <row r="46" spans="1:14" ht="36" x14ac:dyDescent="0.25">
      <c r="A46" s="50" t="s">
        <v>32</v>
      </c>
      <c r="B46" s="38">
        <v>73816</v>
      </c>
      <c r="C46" s="42">
        <v>145.9</v>
      </c>
      <c r="D46" s="42">
        <v>13.1</v>
      </c>
      <c r="E46" s="51">
        <v>58661</v>
      </c>
      <c r="F46" s="42">
        <v>179.5</v>
      </c>
      <c r="G46" s="42">
        <v>20</v>
      </c>
      <c r="H46" s="42">
        <v>178.5</v>
      </c>
      <c r="I46" s="43">
        <v>6</v>
      </c>
      <c r="J46" s="51">
        <v>15155</v>
      </c>
      <c r="K46" s="42">
        <v>18</v>
      </c>
      <c r="L46" s="42">
        <v>4.9000000000000004</v>
      </c>
      <c r="M46" s="42">
        <v>16</v>
      </c>
      <c r="N46" s="43">
        <v>-2.2000000000000002</v>
      </c>
    </row>
    <row r="47" spans="1:14" ht="36" x14ac:dyDescent="0.25">
      <c r="A47" s="50" t="s">
        <v>33</v>
      </c>
      <c r="B47" s="38">
        <v>24510</v>
      </c>
      <c r="C47" s="42">
        <v>125.7</v>
      </c>
      <c r="D47" s="42">
        <v>14.2</v>
      </c>
      <c r="E47" s="51">
        <v>20109</v>
      </c>
      <c r="F47" s="42">
        <v>153.6</v>
      </c>
      <c r="G47" s="42">
        <v>20.9</v>
      </c>
      <c r="H47" s="42">
        <v>138.1</v>
      </c>
      <c r="I47" s="42">
        <v>7</v>
      </c>
      <c r="J47" s="51">
        <v>4401</v>
      </c>
      <c r="K47" s="42">
        <v>18.7</v>
      </c>
      <c r="L47" s="42">
        <v>4.2</v>
      </c>
      <c r="M47" s="42">
        <v>16.100000000000001</v>
      </c>
      <c r="N47" s="43">
        <v>-4.2</v>
      </c>
    </row>
    <row r="48" spans="1:14" ht="36" x14ac:dyDescent="0.25">
      <c r="A48" s="50" t="s">
        <v>34</v>
      </c>
      <c r="B48" s="38">
        <v>55032</v>
      </c>
      <c r="C48" s="42">
        <v>149.1</v>
      </c>
      <c r="D48" s="42">
        <v>14.5</v>
      </c>
      <c r="E48" s="51">
        <v>38983</v>
      </c>
      <c r="F48" s="42">
        <v>169.2</v>
      </c>
      <c r="G48" s="42">
        <v>21.2</v>
      </c>
      <c r="H48" s="42">
        <v>312.10000000000002</v>
      </c>
      <c r="I48" s="42">
        <v>8.4</v>
      </c>
      <c r="J48" s="51">
        <v>16049</v>
      </c>
      <c r="K48" s="42">
        <v>18.600000000000001</v>
      </c>
      <c r="L48" s="42">
        <v>8.4</v>
      </c>
      <c r="M48" s="42">
        <v>14.7</v>
      </c>
      <c r="N48" s="42">
        <v>-0.7</v>
      </c>
    </row>
    <row r="49" spans="1:14" ht="36" x14ac:dyDescent="0.25">
      <c r="A49" s="50" t="s">
        <v>35</v>
      </c>
      <c r="B49" s="38">
        <v>66400</v>
      </c>
      <c r="C49" s="42">
        <v>59.8</v>
      </c>
      <c r="D49" s="42">
        <v>11.1</v>
      </c>
      <c r="E49" s="51">
        <v>40121</v>
      </c>
      <c r="F49" s="42">
        <v>86.9</v>
      </c>
      <c r="G49" s="42">
        <v>16.2</v>
      </c>
      <c r="H49" s="42">
        <v>96.1</v>
      </c>
      <c r="I49" s="42">
        <v>8.3000000000000007</v>
      </c>
      <c r="J49" s="51">
        <v>26279</v>
      </c>
      <c r="K49" s="42">
        <v>18.2</v>
      </c>
      <c r="L49" s="42">
        <v>7.6</v>
      </c>
      <c r="M49" s="42">
        <v>12.2</v>
      </c>
      <c r="N49" s="42">
        <v>0.9</v>
      </c>
    </row>
    <row r="50" spans="1:14" ht="18.75" x14ac:dyDescent="0.3">
      <c r="A50" s="32" t="s">
        <v>36</v>
      </c>
      <c r="B50" s="47">
        <v>2273169</v>
      </c>
      <c r="C50" s="52">
        <v>101.8</v>
      </c>
      <c r="D50" s="52">
        <v>27.5</v>
      </c>
      <c r="E50" s="47">
        <v>1571078</v>
      </c>
      <c r="F50" s="52">
        <v>136.69999999999999</v>
      </c>
      <c r="G50" s="52">
        <v>40.4</v>
      </c>
      <c r="H50" s="52">
        <v>152.69999999999999</v>
      </c>
      <c r="I50" s="52">
        <v>16</v>
      </c>
      <c r="J50" s="47">
        <v>702091</v>
      </c>
      <c r="K50" s="52">
        <v>17.899999999999999</v>
      </c>
      <c r="L50" s="52">
        <v>10.3</v>
      </c>
      <c r="M50" s="52">
        <v>14.9</v>
      </c>
      <c r="N50" s="52">
        <v>4.4000000000000004</v>
      </c>
    </row>
    <row r="51" spans="1:14" ht="21.75" customHeight="1" x14ac:dyDescent="0.3">
      <c r="A51" s="9"/>
      <c r="B51" s="10"/>
      <c r="C51" s="11"/>
      <c r="D51" s="11"/>
      <c r="E51" s="10"/>
      <c r="F51" s="11"/>
      <c r="G51" s="11"/>
      <c r="H51" s="11"/>
      <c r="I51" s="11"/>
      <c r="J51" s="10"/>
      <c r="K51" s="11"/>
      <c r="L51" s="11"/>
      <c r="M51" s="11"/>
      <c r="N51" s="11"/>
    </row>
    <row r="52" spans="1:14" x14ac:dyDescent="0.25">
      <c r="A52" s="6" t="s">
        <v>2</v>
      </c>
    </row>
    <row r="53" spans="1:14" x14ac:dyDescent="0.25">
      <c r="A53" s="65" t="s">
        <v>75</v>
      </c>
    </row>
  </sheetData>
  <mergeCells count="10">
    <mergeCell ref="A5:A7"/>
    <mergeCell ref="B5:D6"/>
    <mergeCell ref="F6:G6"/>
    <mergeCell ref="H6:I6"/>
    <mergeCell ref="E5:I5"/>
    <mergeCell ref="J5:N5"/>
    <mergeCell ref="E6:E7"/>
    <mergeCell ref="J6:J7"/>
    <mergeCell ref="K6:L6"/>
    <mergeCell ref="M6:N6"/>
  </mergeCells>
  <phoneticPr fontId="0" type="noConversion"/>
  <pageMargins left="0.15748031496062992" right="0.23622047244094491" top="0.39370078740157483" bottom="0.39370078740157483" header="0.15748031496062992" footer="0.51181102362204722"/>
  <pageSetup paperSize="8" scale="7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N53"/>
  <sheetViews>
    <sheetView showGridLines="0" topLeftCell="A43" zoomScale="70" zoomScaleNormal="70" zoomScaleSheetLayoutView="100" workbookViewId="0">
      <selection activeCell="A53" sqref="A53"/>
    </sheetView>
  </sheetViews>
  <sheetFormatPr defaultRowHeight="18" x14ac:dyDescent="0.25"/>
  <cols>
    <col min="1" max="1" width="37.28515625" style="17" customWidth="1"/>
    <col min="2" max="2" width="14.7109375" style="8" customWidth="1"/>
    <col min="3" max="3" width="14" style="15" customWidth="1"/>
    <col min="4" max="4" width="14.5703125" style="15" customWidth="1"/>
    <col min="5" max="6" width="15.7109375" style="15" customWidth="1"/>
    <col min="7" max="7" width="14.28515625" style="15" customWidth="1"/>
    <col min="8" max="8" width="14.5703125" style="15" customWidth="1"/>
    <col min="9" max="9" width="9.140625" style="17"/>
    <col min="10" max="10" width="9.140625" style="16"/>
    <col min="11" max="13" width="9.140625" style="17"/>
    <col min="14" max="14" width="9.140625" style="16"/>
    <col min="15" max="16384" width="9.140625" style="17"/>
  </cols>
  <sheetData>
    <row r="1" spans="1:14" x14ac:dyDescent="0.25">
      <c r="A1" s="14" t="s">
        <v>64</v>
      </c>
    </row>
    <row r="2" spans="1:14" x14ac:dyDescent="0.25">
      <c r="A2" s="14" t="s">
        <v>1</v>
      </c>
    </row>
    <row r="3" spans="1:14" x14ac:dyDescent="0.25">
      <c r="A3" s="14" t="s">
        <v>7</v>
      </c>
    </row>
    <row r="5" spans="1:14" ht="27.75" customHeight="1" x14ac:dyDescent="0.25">
      <c r="A5" s="66" t="s">
        <v>37</v>
      </c>
      <c r="B5" s="83" t="s">
        <v>0</v>
      </c>
      <c r="C5" s="84"/>
      <c r="D5" s="85"/>
      <c r="E5" s="82" t="s">
        <v>63</v>
      </c>
      <c r="F5" s="82"/>
      <c r="G5" s="82" t="s">
        <v>3</v>
      </c>
      <c r="H5" s="82"/>
    </row>
    <row r="6" spans="1:14" ht="27.75" customHeight="1" x14ac:dyDescent="0.25">
      <c r="A6" s="67"/>
      <c r="B6" s="86"/>
      <c r="C6" s="87"/>
      <c r="D6" s="88"/>
      <c r="E6" s="82"/>
      <c r="F6" s="82"/>
      <c r="G6" s="82"/>
      <c r="H6" s="82"/>
    </row>
    <row r="7" spans="1:14" s="18" customFormat="1" ht="90" x14ac:dyDescent="0.25">
      <c r="A7" s="89"/>
      <c r="B7" s="36" t="s">
        <v>50</v>
      </c>
      <c r="C7" s="37" t="s">
        <v>48</v>
      </c>
      <c r="D7" s="37" t="s">
        <v>49</v>
      </c>
      <c r="E7" s="37" t="s">
        <v>48</v>
      </c>
      <c r="F7" s="37" t="s">
        <v>49</v>
      </c>
      <c r="G7" s="37" t="s">
        <v>48</v>
      </c>
      <c r="H7" s="37" t="s">
        <v>49</v>
      </c>
      <c r="J7" s="30"/>
      <c r="N7" s="30"/>
    </row>
    <row r="8" spans="1:14" x14ac:dyDescent="0.25">
      <c r="A8" s="53" t="s">
        <v>8</v>
      </c>
      <c r="B8" s="44">
        <v>2844</v>
      </c>
      <c r="C8" s="45">
        <v>401.9</v>
      </c>
      <c r="D8" s="45">
        <v>36</v>
      </c>
      <c r="E8" s="45">
        <v>408.6</v>
      </c>
      <c r="F8" s="45">
        <v>44.7</v>
      </c>
      <c r="G8" s="45">
        <v>379.2</v>
      </c>
      <c r="H8" s="45">
        <v>6.3</v>
      </c>
    </row>
    <row r="9" spans="1:14" ht="36" x14ac:dyDescent="0.25">
      <c r="A9" s="53" t="s">
        <v>9</v>
      </c>
      <c r="B9" s="44">
        <v>17746</v>
      </c>
      <c r="C9" s="45">
        <v>307.8</v>
      </c>
      <c r="D9" s="45">
        <v>31.6</v>
      </c>
      <c r="E9" s="45">
        <v>299.60000000000002</v>
      </c>
      <c r="F9" s="45">
        <v>37.9</v>
      </c>
      <c r="G9" s="45">
        <v>333.1</v>
      </c>
      <c r="H9" s="45">
        <v>12</v>
      </c>
    </row>
    <row r="10" spans="1:14" ht="36" x14ac:dyDescent="0.25">
      <c r="A10" s="53" t="s">
        <v>10</v>
      </c>
      <c r="B10" s="44">
        <v>9294</v>
      </c>
      <c r="C10" s="45">
        <v>333.4</v>
      </c>
      <c r="D10" s="45">
        <v>32.799999999999997</v>
      </c>
      <c r="E10" s="45">
        <v>343.6</v>
      </c>
      <c r="F10" s="45">
        <v>45</v>
      </c>
      <c r="G10" s="45">
        <v>307.3</v>
      </c>
      <c r="H10" s="45">
        <v>1.2</v>
      </c>
    </row>
    <row r="11" spans="1:14" ht="54" x14ac:dyDescent="0.25">
      <c r="A11" s="53" t="s">
        <v>11</v>
      </c>
      <c r="B11" s="44">
        <v>3718</v>
      </c>
      <c r="C11" s="45">
        <v>464.4</v>
      </c>
      <c r="D11" s="45">
        <v>46.5</v>
      </c>
      <c r="E11" s="45">
        <v>471.3</v>
      </c>
      <c r="F11" s="45">
        <v>60.1</v>
      </c>
      <c r="G11" s="45">
        <v>444.9</v>
      </c>
      <c r="H11" s="45">
        <v>8.3000000000000007</v>
      </c>
    </row>
    <row r="12" spans="1:14" ht="54" x14ac:dyDescent="0.25">
      <c r="A12" s="53" t="s">
        <v>12</v>
      </c>
      <c r="B12" s="44">
        <v>14710</v>
      </c>
      <c r="C12" s="45">
        <v>397</v>
      </c>
      <c r="D12" s="45">
        <v>38.700000000000003</v>
      </c>
      <c r="E12" s="45">
        <v>401.2</v>
      </c>
      <c r="F12" s="45">
        <v>47.2</v>
      </c>
      <c r="G12" s="45">
        <v>381.3</v>
      </c>
      <c r="H12" s="45">
        <v>7.3</v>
      </c>
    </row>
    <row r="13" spans="1:14" ht="54" x14ac:dyDescent="0.25">
      <c r="A13" s="53" t="s">
        <v>13</v>
      </c>
      <c r="B13" s="44">
        <v>6870</v>
      </c>
      <c r="C13" s="45">
        <v>393</v>
      </c>
      <c r="D13" s="45">
        <v>42.1</v>
      </c>
      <c r="E13" s="45">
        <v>432.1</v>
      </c>
      <c r="F13" s="45">
        <v>54.3</v>
      </c>
      <c r="G13" s="45">
        <v>303.60000000000002</v>
      </c>
      <c r="H13" s="45">
        <v>14.2</v>
      </c>
    </row>
    <row r="14" spans="1:14" ht="54" x14ac:dyDescent="0.25">
      <c r="A14" s="50" t="s">
        <v>57</v>
      </c>
      <c r="B14" s="44">
        <v>764</v>
      </c>
      <c r="C14" s="45">
        <v>597.5</v>
      </c>
      <c r="D14" s="45">
        <v>48.2</v>
      </c>
      <c r="E14" s="45">
        <v>621.70000000000005</v>
      </c>
      <c r="F14" s="45">
        <v>62.3</v>
      </c>
      <c r="G14" s="45">
        <v>544.5</v>
      </c>
      <c r="H14" s="45">
        <v>17.2</v>
      </c>
    </row>
    <row r="15" spans="1:14" ht="36" x14ac:dyDescent="0.25">
      <c r="A15" s="53" t="s">
        <v>14</v>
      </c>
      <c r="B15" s="44">
        <v>2518</v>
      </c>
      <c r="C15" s="45">
        <v>722.7</v>
      </c>
      <c r="D15" s="45">
        <v>64.3</v>
      </c>
      <c r="E15" s="45">
        <v>720.7</v>
      </c>
      <c r="F15" s="45">
        <v>81.3</v>
      </c>
      <c r="G15" s="45">
        <v>728.6</v>
      </c>
      <c r="H15" s="45">
        <v>15.4</v>
      </c>
    </row>
    <row r="16" spans="1:14" ht="54" x14ac:dyDescent="0.25">
      <c r="A16" s="53" t="s">
        <v>56</v>
      </c>
      <c r="B16" s="44">
        <v>3007</v>
      </c>
      <c r="C16" s="45">
        <v>545.4</v>
      </c>
      <c r="D16" s="45">
        <v>39.799999999999997</v>
      </c>
      <c r="E16" s="45">
        <v>559.6</v>
      </c>
      <c r="F16" s="45">
        <v>52.1</v>
      </c>
      <c r="G16" s="45">
        <v>502.4</v>
      </c>
      <c r="H16" s="45">
        <v>2.4</v>
      </c>
    </row>
    <row r="17" spans="1:8" ht="54" x14ac:dyDescent="0.25">
      <c r="A17" s="53" t="s">
        <v>59</v>
      </c>
      <c r="B17" s="44">
        <v>18240</v>
      </c>
      <c r="C17" s="45">
        <v>516.5</v>
      </c>
      <c r="D17" s="45">
        <v>55.3</v>
      </c>
      <c r="E17" s="45">
        <v>547.79999999999995</v>
      </c>
      <c r="F17" s="45">
        <v>65.5</v>
      </c>
      <c r="G17" s="45">
        <v>371.7</v>
      </c>
      <c r="H17" s="45">
        <v>8</v>
      </c>
    </row>
    <row r="18" spans="1:8" ht="36" x14ac:dyDescent="0.25">
      <c r="A18" s="53" t="s">
        <v>15</v>
      </c>
      <c r="B18" s="44">
        <v>13830</v>
      </c>
      <c r="C18" s="45">
        <v>609.70000000000005</v>
      </c>
      <c r="D18" s="45">
        <v>82.2</v>
      </c>
      <c r="E18" s="45">
        <v>643</v>
      </c>
      <c r="F18" s="45">
        <v>94.8</v>
      </c>
      <c r="G18" s="45">
        <v>421.3</v>
      </c>
      <c r="H18" s="45">
        <v>10.5</v>
      </c>
    </row>
    <row r="19" spans="1:8" ht="72" x14ac:dyDescent="0.25">
      <c r="A19" s="53" t="s">
        <v>16</v>
      </c>
      <c r="B19" s="44">
        <v>9941</v>
      </c>
      <c r="C19" s="45">
        <v>287.89999999999998</v>
      </c>
      <c r="D19" s="45">
        <v>48.5</v>
      </c>
      <c r="E19" s="45">
        <v>280.39999999999998</v>
      </c>
      <c r="F19" s="45">
        <v>55.9</v>
      </c>
      <c r="G19" s="45">
        <v>318.10000000000002</v>
      </c>
      <c r="H19" s="45">
        <v>18.899999999999999</v>
      </c>
    </row>
    <row r="20" spans="1:8" ht="36" x14ac:dyDescent="0.25">
      <c r="A20" s="53" t="s">
        <v>17</v>
      </c>
      <c r="B20" s="44">
        <v>994</v>
      </c>
      <c r="C20" s="45">
        <v>482</v>
      </c>
      <c r="D20" s="45">
        <v>45</v>
      </c>
      <c r="E20" s="45">
        <v>507.5</v>
      </c>
      <c r="F20" s="45">
        <v>64.8</v>
      </c>
      <c r="G20" s="45">
        <v>411.2</v>
      </c>
      <c r="H20" s="45">
        <v>-10.1</v>
      </c>
    </row>
    <row r="21" spans="1:8" x14ac:dyDescent="0.25">
      <c r="A21" s="53" t="s">
        <v>18</v>
      </c>
      <c r="B21" s="44">
        <v>1361</v>
      </c>
      <c r="C21" s="45">
        <v>775.1</v>
      </c>
      <c r="D21" s="45">
        <v>70.8</v>
      </c>
      <c r="E21" s="45">
        <v>739.6</v>
      </c>
      <c r="F21" s="45">
        <v>86.5</v>
      </c>
      <c r="G21" s="45">
        <v>881.5</v>
      </c>
      <c r="H21" s="54">
        <v>23.6</v>
      </c>
    </row>
    <row r="22" spans="1:8" x14ac:dyDescent="0.25">
      <c r="A22" s="53" t="s">
        <v>19</v>
      </c>
      <c r="B22" s="44">
        <v>77774</v>
      </c>
      <c r="C22" s="45">
        <v>348.2</v>
      </c>
      <c r="D22" s="45">
        <v>46.6</v>
      </c>
      <c r="E22" s="45">
        <v>352</v>
      </c>
      <c r="F22" s="45">
        <v>56.2</v>
      </c>
      <c r="G22" s="45">
        <v>337.9</v>
      </c>
      <c r="H22" s="45">
        <v>20.100000000000001</v>
      </c>
    </row>
    <row r="23" spans="1:8" ht="54" x14ac:dyDescent="0.25">
      <c r="A23" s="53" t="s">
        <v>20</v>
      </c>
      <c r="B23" s="44">
        <v>23228</v>
      </c>
      <c r="C23" s="45">
        <v>261</v>
      </c>
      <c r="D23" s="45">
        <v>38.9</v>
      </c>
      <c r="E23" s="45">
        <v>275.60000000000002</v>
      </c>
      <c r="F23" s="45">
        <v>44.9</v>
      </c>
      <c r="G23" s="45">
        <v>203.2</v>
      </c>
      <c r="H23" s="45">
        <v>14.7</v>
      </c>
    </row>
    <row r="24" spans="1:8" x14ac:dyDescent="0.25">
      <c r="A24" s="53" t="s">
        <v>21</v>
      </c>
      <c r="B24" s="44">
        <v>17933</v>
      </c>
      <c r="C24" s="45">
        <v>161.5</v>
      </c>
      <c r="D24" s="45">
        <v>66.5</v>
      </c>
      <c r="E24" s="45">
        <v>167</v>
      </c>
      <c r="F24" s="45">
        <v>72.900000000000006</v>
      </c>
      <c r="G24" s="45">
        <v>137.1</v>
      </c>
      <c r="H24" s="45">
        <v>38.299999999999997</v>
      </c>
    </row>
    <row r="25" spans="1:8" x14ac:dyDescent="0.25">
      <c r="A25" s="53" t="s">
        <v>22</v>
      </c>
      <c r="B25" s="44">
        <v>11980</v>
      </c>
      <c r="C25" s="45">
        <v>342.9</v>
      </c>
      <c r="D25" s="45">
        <v>21.7</v>
      </c>
      <c r="E25" s="45">
        <v>349.7</v>
      </c>
      <c r="F25" s="45">
        <v>29.4</v>
      </c>
      <c r="G25" s="45">
        <v>318.8</v>
      </c>
      <c r="H25" s="54">
        <v>-5.9</v>
      </c>
    </row>
    <row r="26" spans="1:8" x14ac:dyDescent="0.25">
      <c r="A26" s="53" t="s">
        <v>23</v>
      </c>
      <c r="B26" s="44">
        <v>74775</v>
      </c>
      <c r="C26" s="45">
        <v>169.9</v>
      </c>
      <c r="D26" s="45">
        <v>18.7</v>
      </c>
      <c r="E26" s="45">
        <v>179.4</v>
      </c>
      <c r="F26" s="45">
        <v>24.4</v>
      </c>
      <c r="G26" s="45">
        <v>143.6</v>
      </c>
      <c r="H26" s="45">
        <v>2.7</v>
      </c>
    </row>
    <row r="27" spans="1:8" ht="36" x14ac:dyDescent="0.25">
      <c r="A27" s="53" t="s">
        <v>24</v>
      </c>
      <c r="B27" s="44">
        <v>15370</v>
      </c>
      <c r="C27" s="45">
        <v>409.6</v>
      </c>
      <c r="D27" s="45">
        <v>25.1</v>
      </c>
      <c r="E27" s="45">
        <v>410.1</v>
      </c>
      <c r="F27" s="45">
        <v>32.4</v>
      </c>
      <c r="G27" s="45">
        <v>407.2</v>
      </c>
      <c r="H27" s="45">
        <v>-5.5</v>
      </c>
    </row>
    <row r="28" spans="1:8" x14ac:dyDescent="0.25">
      <c r="A28" s="53" t="s">
        <v>65</v>
      </c>
      <c r="B28" s="44">
        <v>78087</v>
      </c>
      <c r="C28" s="45">
        <v>80.3</v>
      </c>
      <c r="D28" s="45">
        <v>26.8</v>
      </c>
      <c r="E28" s="45">
        <v>101.9</v>
      </c>
      <c r="F28" s="45">
        <v>38.5</v>
      </c>
      <c r="G28" s="45">
        <v>52.1</v>
      </c>
      <c r="H28" s="45">
        <v>11.5</v>
      </c>
    </row>
    <row r="29" spans="1:8" x14ac:dyDescent="0.25">
      <c r="A29" s="53" t="s">
        <v>25</v>
      </c>
      <c r="B29" s="44">
        <v>20423</v>
      </c>
      <c r="C29" s="45">
        <v>215.3</v>
      </c>
      <c r="D29" s="45">
        <v>55.8</v>
      </c>
      <c r="E29" s="45">
        <v>232.6</v>
      </c>
      <c r="F29" s="45">
        <v>66</v>
      </c>
      <c r="G29" s="45">
        <v>154.9</v>
      </c>
      <c r="H29" s="45">
        <v>20.2</v>
      </c>
    </row>
    <row r="30" spans="1:8" x14ac:dyDescent="0.25">
      <c r="A30" s="53" t="s">
        <v>66</v>
      </c>
      <c r="B30" s="44">
        <v>9703</v>
      </c>
      <c r="C30" s="45">
        <v>181.2</v>
      </c>
      <c r="D30" s="45">
        <v>17.600000000000001</v>
      </c>
      <c r="E30" s="45">
        <v>192.7</v>
      </c>
      <c r="F30" s="45">
        <v>24.3</v>
      </c>
      <c r="G30" s="45">
        <v>146</v>
      </c>
      <c r="H30" s="45">
        <v>-2.7</v>
      </c>
    </row>
    <row r="31" spans="1:8" x14ac:dyDescent="0.25">
      <c r="A31" s="53" t="s">
        <v>26</v>
      </c>
      <c r="B31" s="44">
        <v>24137</v>
      </c>
      <c r="C31" s="45">
        <v>111.2</v>
      </c>
      <c r="D31" s="45">
        <v>21.2</v>
      </c>
      <c r="E31" s="45">
        <v>120.1</v>
      </c>
      <c r="F31" s="45">
        <v>26.5</v>
      </c>
      <c r="G31" s="45">
        <v>79.8</v>
      </c>
      <c r="H31" s="45">
        <v>2.2000000000000002</v>
      </c>
    </row>
    <row r="32" spans="1:8" x14ac:dyDescent="0.25">
      <c r="A32" s="53" t="s">
        <v>67</v>
      </c>
      <c r="B32" s="44">
        <v>46431</v>
      </c>
      <c r="C32" s="45">
        <v>142.1</v>
      </c>
      <c r="D32" s="45">
        <v>34.5</v>
      </c>
      <c r="E32" s="45">
        <v>154.19999999999999</v>
      </c>
      <c r="F32" s="45">
        <v>42.7</v>
      </c>
      <c r="G32" s="45">
        <v>104.5</v>
      </c>
      <c r="H32" s="45">
        <v>9</v>
      </c>
    </row>
    <row r="33" spans="1:8" ht="36" x14ac:dyDescent="0.25">
      <c r="A33" s="53" t="s">
        <v>68</v>
      </c>
      <c r="B33" s="44">
        <v>8476</v>
      </c>
      <c r="C33" s="45">
        <v>380.9</v>
      </c>
      <c r="D33" s="45">
        <v>220.5</v>
      </c>
      <c r="E33" s="45">
        <v>396.6</v>
      </c>
      <c r="F33" s="45">
        <v>231.5</v>
      </c>
      <c r="G33" s="45">
        <v>192.1</v>
      </c>
      <c r="H33" s="45">
        <v>88.2</v>
      </c>
    </row>
    <row r="34" spans="1:8" ht="36" x14ac:dyDescent="0.25">
      <c r="A34" s="53" t="s">
        <v>69</v>
      </c>
      <c r="B34" s="44">
        <v>8431</v>
      </c>
      <c r="C34" s="45">
        <v>334</v>
      </c>
      <c r="D34" s="45">
        <v>168.5</v>
      </c>
      <c r="E34" s="45">
        <v>342.4</v>
      </c>
      <c r="F34" s="45">
        <v>174</v>
      </c>
      <c r="G34" s="45">
        <v>227.5</v>
      </c>
      <c r="H34" s="45">
        <v>98.2</v>
      </c>
    </row>
    <row r="35" spans="1:8" ht="54" x14ac:dyDescent="0.25">
      <c r="A35" s="53" t="s">
        <v>70</v>
      </c>
      <c r="B35" s="44">
        <v>16870</v>
      </c>
      <c r="C35" s="45">
        <v>153</v>
      </c>
      <c r="D35" s="45">
        <v>77.099999999999994</v>
      </c>
      <c r="E35" s="45">
        <v>159.9</v>
      </c>
      <c r="F35" s="45">
        <v>83.2</v>
      </c>
      <c r="G35" s="45">
        <v>103.6</v>
      </c>
      <c r="H35" s="54">
        <v>33.299999999999997</v>
      </c>
    </row>
    <row r="36" spans="1:8" ht="36" x14ac:dyDescent="0.25">
      <c r="A36" s="53" t="s">
        <v>71</v>
      </c>
      <c r="B36" s="44">
        <v>8657</v>
      </c>
      <c r="C36" s="45">
        <v>198.2</v>
      </c>
      <c r="D36" s="45">
        <v>72.5</v>
      </c>
      <c r="E36" s="45">
        <v>204.9</v>
      </c>
      <c r="F36" s="45">
        <v>78.099999999999994</v>
      </c>
      <c r="G36" s="45">
        <v>153.1</v>
      </c>
      <c r="H36" s="45">
        <v>35.200000000000003</v>
      </c>
    </row>
    <row r="37" spans="1:8" x14ac:dyDescent="0.25">
      <c r="A37" s="53" t="s">
        <v>72</v>
      </c>
      <c r="B37" s="44">
        <v>2382</v>
      </c>
      <c r="C37" s="45">
        <v>99.4</v>
      </c>
      <c r="D37" s="45">
        <v>42.8</v>
      </c>
      <c r="E37" s="45">
        <v>102.6</v>
      </c>
      <c r="F37" s="45">
        <v>46.6</v>
      </c>
      <c r="G37" s="45">
        <v>82</v>
      </c>
      <c r="H37" s="45">
        <v>21.6</v>
      </c>
    </row>
    <row r="38" spans="1:8" ht="54" x14ac:dyDescent="0.25">
      <c r="A38" s="53" t="s">
        <v>27</v>
      </c>
      <c r="B38" s="44">
        <v>1661</v>
      </c>
      <c r="C38" s="45">
        <v>929.1</v>
      </c>
      <c r="D38" s="45">
        <v>38.5</v>
      </c>
      <c r="E38" s="45">
        <v>976.3</v>
      </c>
      <c r="F38" s="45">
        <v>49.1</v>
      </c>
      <c r="G38" s="45">
        <v>786.4</v>
      </c>
      <c r="H38" s="54">
        <v>6.3</v>
      </c>
    </row>
    <row r="39" spans="1:8" ht="54" x14ac:dyDescent="0.25">
      <c r="A39" s="53" t="s">
        <v>58</v>
      </c>
      <c r="B39" s="44">
        <v>6822</v>
      </c>
      <c r="C39" s="45">
        <v>963.8</v>
      </c>
      <c r="D39" s="45">
        <v>37.4</v>
      </c>
      <c r="E39" s="45">
        <v>1005</v>
      </c>
      <c r="F39" s="45">
        <v>48.4</v>
      </c>
      <c r="G39" s="45">
        <v>851.8</v>
      </c>
      <c r="H39" s="45">
        <v>7.5</v>
      </c>
    </row>
    <row r="40" spans="1:8" ht="36" x14ac:dyDescent="0.25">
      <c r="A40" s="53" t="s">
        <v>28</v>
      </c>
      <c r="B40" s="44">
        <v>7065</v>
      </c>
      <c r="C40" s="45">
        <v>567.9</v>
      </c>
      <c r="D40" s="45">
        <v>34.700000000000003</v>
      </c>
      <c r="E40" s="45">
        <v>586.4</v>
      </c>
      <c r="F40" s="45">
        <v>46.4</v>
      </c>
      <c r="G40" s="45">
        <v>520.9</v>
      </c>
      <c r="H40" s="45">
        <v>5.0999999999999996</v>
      </c>
    </row>
    <row r="41" spans="1:8" ht="54" x14ac:dyDescent="0.25">
      <c r="A41" s="53" t="s">
        <v>29</v>
      </c>
      <c r="B41" s="44">
        <v>332</v>
      </c>
      <c r="C41" s="45">
        <v>1168.4000000000001</v>
      </c>
      <c r="D41" s="45">
        <v>58.5</v>
      </c>
      <c r="E41" s="45">
        <v>1144</v>
      </c>
      <c r="F41" s="45">
        <v>75.599999999999994</v>
      </c>
      <c r="G41" s="45">
        <v>1231.0999999999999</v>
      </c>
      <c r="H41" s="45">
        <v>15</v>
      </c>
    </row>
    <row r="42" spans="1:8" ht="36" x14ac:dyDescent="0.25">
      <c r="A42" s="53" t="s">
        <v>73</v>
      </c>
      <c r="B42" s="44">
        <v>4027</v>
      </c>
      <c r="C42" s="45">
        <v>576.4</v>
      </c>
      <c r="D42" s="45">
        <v>45.9</v>
      </c>
      <c r="E42" s="45">
        <v>582.5</v>
      </c>
      <c r="F42" s="45">
        <v>56.1</v>
      </c>
      <c r="G42" s="45">
        <v>558.70000000000005</v>
      </c>
      <c r="H42" s="54">
        <v>16.7</v>
      </c>
    </row>
    <row r="43" spans="1:8" ht="36" x14ac:dyDescent="0.25">
      <c r="A43" s="53" t="s">
        <v>30</v>
      </c>
      <c r="B43" s="44">
        <v>4647</v>
      </c>
      <c r="C43" s="45">
        <v>630.70000000000005</v>
      </c>
      <c r="D43" s="45">
        <v>45.3</v>
      </c>
      <c r="E43" s="45">
        <v>673</v>
      </c>
      <c r="F43" s="45">
        <v>60.2</v>
      </c>
      <c r="G43" s="45">
        <v>539.4</v>
      </c>
      <c r="H43" s="45">
        <v>13.3</v>
      </c>
    </row>
    <row r="44" spans="1:8" ht="54" x14ac:dyDescent="0.25">
      <c r="A44" s="53" t="s">
        <v>74</v>
      </c>
      <c r="B44" s="44">
        <v>25205</v>
      </c>
      <c r="C44" s="45">
        <v>390.2</v>
      </c>
      <c r="D44" s="45">
        <v>24.3</v>
      </c>
      <c r="E44" s="45">
        <v>378.4</v>
      </c>
      <c r="F44" s="45">
        <v>28.7</v>
      </c>
      <c r="G44" s="45">
        <v>428</v>
      </c>
      <c r="H44" s="45">
        <v>10.3</v>
      </c>
    </row>
    <row r="45" spans="1:8" ht="36" x14ac:dyDescent="0.25">
      <c r="A45" s="53" t="s">
        <v>31</v>
      </c>
      <c r="B45" s="44">
        <v>32288</v>
      </c>
      <c r="C45" s="45">
        <v>390.3</v>
      </c>
      <c r="D45" s="45">
        <v>27.9</v>
      </c>
      <c r="E45" s="45">
        <v>422.8</v>
      </c>
      <c r="F45" s="45">
        <v>37.200000000000003</v>
      </c>
      <c r="G45" s="45">
        <v>288.3</v>
      </c>
      <c r="H45" s="45">
        <v>-1.4</v>
      </c>
    </row>
    <row r="46" spans="1:8" ht="36" x14ac:dyDescent="0.25">
      <c r="A46" s="53" t="s">
        <v>32</v>
      </c>
      <c r="B46" s="44">
        <v>33935</v>
      </c>
      <c r="C46" s="45">
        <v>429.1</v>
      </c>
      <c r="D46" s="45">
        <v>28.9</v>
      </c>
      <c r="E46" s="45">
        <v>440.8</v>
      </c>
      <c r="F46" s="45">
        <v>36.6</v>
      </c>
      <c r="G46" s="45">
        <v>394.7</v>
      </c>
      <c r="H46" s="54">
        <v>6.1</v>
      </c>
    </row>
    <row r="47" spans="1:8" ht="36" x14ac:dyDescent="0.25">
      <c r="A47" s="53" t="s">
        <v>33</v>
      </c>
      <c r="B47" s="44">
        <v>9712</v>
      </c>
      <c r="C47" s="45">
        <v>271</v>
      </c>
      <c r="D47" s="45">
        <v>23.9</v>
      </c>
      <c r="E47" s="45">
        <v>285.7</v>
      </c>
      <c r="F47" s="45">
        <v>30.8</v>
      </c>
      <c r="G47" s="45">
        <v>226.2</v>
      </c>
      <c r="H47" s="45">
        <v>3</v>
      </c>
    </row>
    <row r="48" spans="1:8" ht="36" x14ac:dyDescent="0.25">
      <c r="A48" s="53" t="s">
        <v>34</v>
      </c>
      <c r="B48" s="44">
        <v>19785</v>
      </c>
      <c r="C48" s="45">
        <v>364.5</v>
      </c>
      <c r="D48" s="45">
        <v>23</v>
      </c>
      <c r="E48" s="45">
        <v>337.8</v>
      </c>
      <c r="F48" s="45">
        <v>28.5</v>
      </c>
      <c r="G48" s="45">
        <v>453.8</v>
      </c>
      <c r="H48" s="45">
        <v>4.5</v>
      </c>
    </row>
    <row r="49" spans="1:14" ht="36" x14ac:dyDescent="0.25">
      <c r="A49" s="53" t="s">
        <v>35</v>
      </c>
      <c r="B49" s="44">
        <v>5291</v>
      </c>
      <c r="C49" s="45">
        <v>156.69999999999999</v>
      </c>
      <c r="D49" s="45">
        <v>20.2</v>
      </c>
      <c r="E49" s="45">
        <v>163.19999999999999</v>
      </c>
      <c r="F49" s="45">
        <v>22.7</v>
      </c>
      <c r="G49" s="45">
        <v>122.3</v>
      </c>
      <c r="H49" s="45">
        <v>6.8</v>
      </c>
    </row>
    <row r="50" spans="1:14" s="27" customFormat="1" ht="18.75" x14ac:dyDescent="0.3">
      <c r="A50" s="33" t="s">
        <v>36</v>
      </c>
      <c r="B50" s="55">
        <v>701264</v>
      </c>
      <c r="C50" s="56">
        <v>289.5</v>
      </c>
      <c r="D50" s="56">
        <v>39.9</v>
      </c>
      <c r="E50" s="56">
        <v>305.8</v>
      </c>
      <c r="F50" s="56">
        <v>49.7</v>
      </c>
      <c r="G50" s="56">
        <v>241.1</v>
      </c>
      <c r="H50" s="56">
        <v>10.7</v>
      </c>
      <c r="J50" s="31"/>
      <c r="N50" s="31"/>
    </row>
    <row r="51" spans="1:14" ht="21.75" customHeight="1" x14ac:dyDescent="0.3">
      <c r="A51" s="19"/>
      <c r="B51" s="13"/>
      <c r="C51" s="20"/>
      <c r="D51" s="20"/>
      <c r="E51" s="20"/>
      <c r="F51" s="20"/>
      <c r="G51" s="20"/>
      <c r="H51" s="20"/>
    </row>
    <row r="52" spans="1:14" x14ac:dyDescent="0.25">
      <c r="A52" s="21" t="s">
        <v>2</v>
      </c>
    </row>
    <row r="53" spans="1:14" x14ac:dyDescent="0.25">
      <c r="A53" s="65" t="s">
        <v>75</v>
      </c>
    </row>
  </sheetData>
  <mergeCells count="4">
    <mergeCell ref="E5:F6"/>
    <mergeCell ref="G5:H6"/>
    <mergeCell ref="A5:A7"/>
    <mergeCell ref="B5:D6"/>
  </mergeCells>
  <phoneticPr fontId="0" type="noConversion"/>
  <pageMargins left="0.15748031496062992" right="0.23622047244094491" top="0.39370078740157483" bottom="0.39370078740157483" header="0.15748031496062992" footer="0.51181102362204722"/>
  <pageSetup paperSize="8" scale="70" orientation="landscape" r:id="rId1"/>
  <headerFooter alignWithMargins="0"/>
  <rowBreaks count="1" manualBreakCount="1">
    <brk id="3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N55"/>
  <sheetViews>
    <sheetView showGridLines="0" topLeftCell="A46" zoomScale="70" zoomScaleNormal="70" zoomScaleSheetLayoutView="75" workbookViewId="0">
      <selection activeCell="A68" sqref="A68"/>
    </sheetView>
  </sheetViews>
  <sheetFormatPr defaultRowHeight="18" x14ac:dyDescent="0.25"/>
  <cols>
    <col min="1" max="1" width="37.28515625" style="4" customWidth="1"/>
    <col min="2" max="2" width="14.7109375" style="8" customWidth="1"/>
    <col min="3" max="3" width="14" style="7" customWidth="1"/>
    <col min="4" max="4" width="14.5703125" style="7" customWidth="1"/>
    <col min="5" max="6" width="15.7109375" style="59" customWidth="1"/>
    <col min="7" max="7" width="14.28515625" style="59" customWidth="1"/>
    <col min="8" max="8" width="14.5703125" style="59" customWidth="1"/>
    <col min="9" max="9" width="9.140625" style="4"/>
    <col min="10" max="10" width="9.140625" style="3"/>
    <col min="11" max="13" width="9.140625" style="4"/>
    <col min="14" max="14" width="9.140625" style="3"/>
    <col min="15" max="16384" width="9.140625" style="4"/>
  </cols>
  <sheetData>
    <row r="1" spans="1:14" x14ac:dyDescent="0.25">
      <c r="A1" s="1" t="s">
        <v>64</v>
      </c>
    </row>
    <row r="2" spans="1:14" x14ac:dyDescent="0.25">
      <c r="A2" s="1" t="s">
        <v>1</v>
      </c>
    </row>
    <row r="3" spans="1:14" x14ac:dyDescent="0.25">
      <c r="A3" s="1" t="s">
        <v>6</v>
      </c>
    </row>
    <row r="5" spans="1:14" s="17" customFormat="1" ht="27.75" customHeight="1" x14ac:dyDescent="0.25">
      <c r="A5" s="66" t="s">
        <v>37</v>
      </c>
      <c r="B5" s="83" t="s">
        <v>0</v>
      </c>
      <c r="C5" s="84"/>
      <c r="D5" s="85"/>
      <c r="E5" s="90" t="s">
        <v>63</v>
      </c>
      <c r="F5" s="90"/>
      <c r="G5" s="90" t="s">
        <v>3</v>
      </c>
      <c r="H5" s="90"/>
      <c r="J5" s="16"/>
      <c r="N5" s="16"/>
    </row>
    <row r="6" spans="1:14" s="17" customFormat="1" ht="27.75" customHeight="1" x14ac:dyDescent="0.25">
      <c r="A6" s="67"/>
      <c r="B6" s="86"/>
      <c r="C6" s="87"/>
      <c r="D6" s="88"/>
      <c r="E6" s="90"/>
      <c r="F6" s="90"/>
      <c r="G6" s="90"/>
      <c r="H6" s="90"/>
      <c r="J6" s="16"/>
      <c r="N6" s="16"/>
    </row>
    <row r="7" spans="1:14" s="18" customFormat="1" ht="90" x14ac:dyDescent="0.25">
      <c r="A7" s="89"/>
      <c r="B7" s="36" t="s">
        <v>50</v>
      </c>
      <c r="C7" s="37" t="s">
        <v>48</v>
      </c>
      <c r="D7" s="37" t="s">
        <v>49</v>
      </c>
      <c r="E7" s="58" t="s">
        <v>48</v>
      </c>
      <c r="F7" s="58" t="s">
        <v>49</v>
      </c>
      <c r="G7" s="58" t="s">
        <v>48</v>
      </c>
      <c r="H7" s="58" t="s">
        <v>49</v>
      </c>
      <c r="J7" s="30"/>
      <c r="N7" s="30"/>
    </row>
    <row r="8" spans="1:14" x14ac:dyDescent="0.25">
      <c r="A8" s="50" t="s">
        <v>8</v>
      </c>
      <c r="B8" s="44">
        <v>1771</v>
      </c>
      <c r="C8" s="42">
        <v>1086.0999999999999</v>
      </c>
      <c r="D8" s="42">
        <v>19.8</v>
      </c>
      <c r="E8" s="60">
        <v>1214</v>
      </c>
      <c r="F8" s="60">
        <v>54.5</v>
      </c>
      <c r="G8" s="60">
        <v>877.5</v>
      </c>
      <c r="H8" s="60">
        <v>-36.6</v>
      </c>
    </row>
    <row r="9" spans="1:14" ht="36" x14ac:dyDescent="0.25">
      <c r="A9" s="50" t="s">
        <v>9</v>
      </c>
      <c r="B9" s="44">
        <v>4708</v>
      </c>
      <c r="C9" s="42">
        <v>1011.2</v>
      </c>
      <c r="D9" s="42">
        <v>15.6</v>
      </c>
      <c r="E9" s="60">
        <v>1050.2</v>
      </c>
      <c r="F9" s="60">
        <v>46.5</v>
      </c>
      <c r="G9" s="60">
        <v>967</v>
      </c>
      <c r="H9" s="60">
        <v>-19.5</v>
      </c>
    </row>
    <row r="10" spans="1:14" ht="36" x14ac:dyDescent="0.25">
      <c r="A10" s="50" t="s">
        <v>10</v>
      </c>
      <c r="B10" s="44">
        <v>7991</v>
      </c>
      <c r="C10" s="42">
        <v>1114.5999999999999</v>
      </c>
      <c r="D10" s="42">
        <v>8.1999999999999993</v>
      </c>
      <c r="E10" s="60">
        <v>1225.4000000000001</v>
      </c>
      <c r="F10" s="60">
        <v>51.6</v>
      </c>
      <c r="G10" s="60">
        <v>982</v>
      </c>
      <c r="H10" s="60">
        <v>-43.8</v>
      </c>
    </row>
    <row r="11" spans="1:14" ht="54" x14ac:dyDescent="0.25">
      <c r="A11" s="50" t="s">
        <v>11</v>
      </c>
      <c r="B11" s="44">
        <v>3226</v>
      </c>
      <c r="C11" s="42">
        <v>1351.2</v>
      </c>
      <c r="D11" s="42">
        <v>30.6</v>
      </c>
      <c r="E11" s="60">
        <v>1482.9</v>
      </c>
      <c r="F11" s="60">
        <v>62.8</v>
      </c>
      <c r="G11" s="60">
        <v>1138.3</v>
      </c>
      <c r="H11" s="60">
        <v>-21.5</v>
      </c>
    </row>
    <row r="12" spans="1:14" ht="54" x14ac:dyDescent="0.25">
      <c r="A12" s="50" t="s">
        <v>12</v>
      </c>
      <c r="B12" s="44">
        <v>6600</v>
      </c>
      <c r="C12" s="42">
        <v>1219.2</v>
      </c>
      <c r="D12" s="42">
        <v>13.8</v>
      </c>
      <c r="E12" s="60">
        <v>1355.8</v>
      </c>
      <c r="F12" s="60">
        <v>50.3</v>
      </c>
      <c r="G12" s="60">
        <v>993.6</v>
      </c>
      <c r="H12" s="60">
        <v>-46.6</v>
      </c>
    </row>
    <row r="13" spans="1:14" ht="54" x14ac:dyDescent="0.25">
      <c r="A13" s="50" t="s">
        <v>13</v>
      </c>
      <c r="B13" s="44">
        <v>7671</v>
      </c>
      <c r="C13" s="42">
        <v>963.4</v>
      </c>
      <c r="D13" s="42">
        <v>29.3</v>
      </c>
      <c r="E13" s="60">
        <v>1241.9000000000001</v>
      </c>
      <c r="F13" s="60">
        <v>73.3</v>
      </c>
      <c r="G13" s="60">
        <v>646.9</v>
      </c>
      <c r="H13" s="60">
        <v>-20.8</v>
      </c>
    </row>
    <row r="14" spans="1:14" ht="54" x14ac:dyDescent="0.25">
      <c r="A14" s="50" t="s">
        <v>57</v>
      </c>
      <c r="B14" s="44">
        <v>2034</v>
      </c>
      <c r="C14" s="42">
        <v>1476.6</v>
      </c>
      <c r="D14" s="42">
        <v>59.7</v>
      </c>
      <c r="E14" s="60">
        <v>1596.9</v>
      </c>
      <c r="F14" s="60">
        <v>116.5</v>
      </c>
      <c r="G14" s="60">
        <v>1328.7</v>
      </c>
      <c r="H14" s="60">
        <v>-10.1</v>
      </c>
    </row>
    <row r="15" spans="1:14" ht="36" x14ac:dyDescent="0.25">
      <c r="A15" s="50" t="s">
        <v>14</v>
      </c>
      <c r="B15" s="44">
        <v>3964</v>
      </c>
      <c r="C15" s="42">
        <v>1509.2</v>
      </c>
      <c r="D15" s="42">
        <v>43</v>
      </c>
      <c r="E15" s="60">
        <v>1653.9</v>
      </c>
      <c r="F15" s="60">
        <v>91.5</v>
      </c>
      <c r="G15" s="60">
        <v>1297</v>
      </c>
      <c r="H15" s="60">
        <v>-28.5</v>
      </c>
    </row>
    <row r="16" spans="1:14" ht="54" x14ac:dyDescent="0.25">
      <c r="A16" s="50" t="s">
        <v>56</v>
      </c>
      <c r="B16" s="44">
        <v>3675</v>
      </c>
      <c r="C16" s="42">
        <v>1390</v>
      </c>
      <c r="D16" s="42">
        <v>32.6</v>
      </c>
      <c r="E16" s="60">
        <v>1489.1</v>
      </c>
      <c r="F16" s="60">
        <v>80.599999999999994</v>
      </c>
      <c r="G16" s="60">
        <v>1236.0999999999999</v>
      </c>
      <c r="H16" s="60">
        <v>-42.2</v>
      </c>
    </row>
    <row r="17" spans="1:8" ht="54" x14ac:dyDescent="0.25">
      <c r="A17" s="50" t="s">
        <v>59</v>
      </c>
      <c r="B17" s="44">
        <v>13920</v>
      </c>
      <c r="C17" s="42">
        <v>1353</v>
      </c>
      <c r="D17" s="42">
        <v>54.1</v>
      </c>
      <c r="E17" s="60">
        <v>1507.7</v>
      </c>
      <c r="F17" s="60">
        <v>85.7</v>
      </c>
      <c r="G17" s="60">
        <v>966.7</v>
      </c>
      <c r="H17" s="60">
        <v>-24.9</v>
      </c>
    </row>
    <row r="18" spans="1:8" ht="36" x14ac:dyDescent="0.25">
      <c r="A18" s="50" t="s">
        <v>15</v>
      </c>
      <c r="B18" s="44">
        <v>17006</v>
      </c>
      <c r="C18" s="42">
        <v>1417.2</v>
      </c>
      <c r="D18" s="42">
        <v>69.599999999999994</v>
      </c>
      <c r="E18" s="60">
        <v>1585</v>
      </c>
      <c r="F18" s="60">
        <v>109.8</v>
      </c>
      <c r="G18" s="60">
        <v>1018.3</v>
      </c>
      <c r="H18" s="60">
        <v>-26.3</v>
      </c>
    </row>
    <row r="19" spans="1:8" ht="72" x14ac:dyDescent="0.25">
      <c r="A19" s="50" t="s">
        <v>16</v>
      </c>
      <c r="B19" s="44">
        <v>8517</v>
      </c>
      <c r="C19" s="42">
        <v>1117.2</v>
      </c>
      <c r="D19" s="42">
        <v>51.8</v>
      </c>
      <c r="E19" s="60">
        <v>1224.4000000000001</v>
      </c>
      <c r="F19" s="60">
        <v>95.1</v>
      </c>
      <c r="G19" s="60">
        <v>974.4</v>
      </c>
      <c r="H19" s="60">
        <v>-5.9</v>
      </c>
    </row>
    <row r="20" spans="1:8" ht="36" x14ac:dyDescent="0.25">
      <c r="A20" s="50" t="s">
        <v>17</v>
      </c>
      <c r="B20" s="44">
        <v>1658</v>
      </c>
      <c r="C20" s="42">
        <v>1163.8</v>
      </c>
      <c r="D20" s="42">
        <v>38.6</v>
      </c>
      <c r="E20" s="60">
        <v>1325.5</v>
      </c>
      <c r="F20" s="60">
        <v>80.8</v>
      </c>
      <c r="G20" s="60">
        <v>895.2</v>
      </c>
      <c r="H20" s="60">
        <v>-31.7</v>
      </c>
    </row>
    <row r="21" spans="1:8" x14ac:dyDescent="0.25">
      <c r="A21" s="50" t="s">
        <v>18</v>
      </c>
      <c r="B21" s="44">
        <v>1647</v>
      </c>
      <c r="C21" s="42">
        <v>1401.4</v>
      </c>
      <c r="D21" s="42">
        <v>60.5</v>
      </c>
      <c r="E21" s="60">
        <v>1477.2</v>
      </c>
      <c r="F21" s="60">
        <v>102.2</v>
      </c>
      <c r="G21" s="60">
        <v>1294</v>
      </c>
      <c r="H21" s="61">
        <v>1.5</v>
      </c>
    </row>
    <row r="22" spans="1:8" x14ac:dyDescent="0.25">
      <c r="A22" s="50" t="s">
        <v>19</v>
      </c>
      <c r="B22" s="44">
        <v>96643</v>
      </c>
      <c r="C22" s="42">
        <v>724</v>
      </c>
      <c r="D22" s="42">
        <v>39.700000000000003</v>
      </c>
      <c r="E22" s="60">
        <v>832</v>
      </c>
      <c r="F22" s="60">
        <v>68</v>
      </c>
      <c r="G22" s="60">
        <v>590</v>
      </c>
      <c r="H22" s="60">
        <v>4.5999999999999996</v>
      </c>
    </row>
    <row r="23" spans="1:8" ht="54" x14ac:dyDescent="0.25">
      <c r="A23" s="50" t="s">
        <v>20</v>
      </c>
      <c r="B23" s="44">
        <v>4687</v>
      </c>
      <c r="C23" s="42">
        <v>641.79999999999995</v>
      </c>
      <c r="D23" s="42">
        <v>27.6</v>
      </c>
      <c r="E23" s="60">
        <v>744.3</v>
      </c>
      <c r="F23" s="60">
        <v>44.6</v>
      </c>
      <c r="G23" s="60">
        <v>459.1</v>
      </c>
      <c r="H23" s="60">
        <v>-3</v>
      </c>
    </row>
    <row r="24" spans="1:8" x14ac:dyDescent="0.25">
      <c r="A24" s="50" t="s">
        <v>21</v>
      </c>
      <c r="B24" s="44">
        <v>6910</v>
      </c>
      <c r="C24" s="42">
        <v>409.3</v>
      </c>
      <c r="D24" s="42">
        <v>65.400000000000006</v>
      </c>
      <c r="E24" s="60">
        <v>441.5</v>
      </c>
      <c r="F24" s="60">
        <v>86.4</v>
      </c>
      <c r="G24" s="60">
        <v>358.9</v>
      </c>
      <c r="H24" s="60">
        <v>32.6</v>
      </c>
    </row>
    <row r="25" spans="1:8" x14ac:dyDescent="0.25">
      <c r="A25" s="50" t="s">
        <v>22</v>
      </c>
      <c r="B25" s="44">
        <v>8453</v>
      </c>
      <c r="C25" s="42">
        <v>788.6</v>
      </c>
      <c r="D25" s="42">
        <v>10.6</v>
      </c>
      <c r="E25" s="60">
        <v>841.5</v>
      </c>
      <c r="F25" s="60">
        <v>42.5</v>
      </c>
      <c r="G25" s="60">
        <v>690.4</v>
      </c>
      <c r="H25" s="61">
        <v>-48.6</v>
      </c>
    </row>
    <row r="26" spans="1:8" x14ac:dyDescent="0.25">
      <c r="A26" s="50" t="s">
        <v>23</v>
      </c>
      <c r="B26" s="44">
        <v>18541</v>
      </c>
      <c r="C26" s="42">
        <v>421.8</v>
      </c>
      <c r="D26" s="42">
        <v>-1</v>
      </c>
      <c r="E26" s="60">
        <v>492.1</v>
      </c>
      <c r="F26" s="60">
        <v>18</v>
      </c>
      <c r="G26" s="60">
        <v>331.1</v>
      </c>
      <c r="H26" s="60">
        <v>-25.5</v>
      </c>
    </row>
    <row r="27" spans="1:8" ht="36" x14ac:dyDescent="0.25">
      <c r="A27" s="50" t="s">
        <v>24</v>
      </c>
      <c r="B27" s="44">
        <v>14371</v>
      </c>
      <c r="C27" s="42">
        <v>1094.8</v>
      </c>
      <c r="D27" s="42">
        <v>17.2</v>
      </c>
      <c r="E27" s="60">
        <v>1222.3</v>
      </c>
      <c r="F27" s="60">
        <v>36.200000000000003</v>
      </c>
      <c r="G27" s="60">
        <v>846.8</v>
      </c>
      <c r="H27" s="60">
        <v>-19.7</v>
      </c>
    </row>
    <row r="28" spans="1:8" x14ac:dyDescent="0.25">
      <c r="A28" s="50" t="s">
        <v>65</v>
      </c>
      <c r="B28" s="44">
        <v>99548</v>
      </c>
      <c r="C28" s="42">
        <v>243.2</v>
      </c>
      <c r="D28" s="42">
        <v>43.2</v>
      </c>
      <c r="E28" s="60">
        <v>302.39999999999998</v>
      </c>
      <c r="F28" s="60">
        <v>69.400000000000006</v>
      </c>
      <c r="G28" s="60">
        <v>168.1</v>
      </c>
      <c r="H28" s="60">
        <v>9.9</v>
      </c>
    </row>
    <row r="29" spans="1:8" x14ac:dyDescent="0.25">
      <c r="A29" s="50" t="s">
        <v>25</v>
      </c>
      <c r="B29" s="44">
        <v>19516</v>
      </c>
      <c r="C29" s="42">
        <v>444</v>
      </c>
      <c r="D29" s="42">
        <v>38.200000000000003</v>
      </c>
      <c r="E29" s="60">
        <v>508.7</v>
      </c>
      <c r="F29" s="60">
        <v>61.8</v>
      </c>
      <c r="G29" s="60">
        <v>341.1</v>
      </c>
      <c r="H29" s="60">
        <v>0.7</v>
      </c>
    </row>
    <row r="30" spans="1:8" x14ac:dyDescent="0.25">
      <c r="A30" s="50" t="s">
        <v>66</v>
      </c>
      <c r="B30" s="44">
        <v>7989</v>
      </c>
      <c r="C30" s="42">
        <v>599.6</v>
      </c>
      <c r="D30" s="42">
        <v>9.3000000000000007</v>
      </c>
      <c r="E30" s="60">
        <v>688.4</v>
      </c>
      <c r="F30" s="60">
        <v>28.3</v>
      </c>
      <c r="G30" s="60">
        <v>464.8</v>
      </c>
      <c r="H30" s="60">
        <v>-19.7</v>
      </c>
    </row>
    <row r="31" spans="1:8" x14ac:dyDescent="0.25">
      <c r="A31" s="50" t="s">
        <v>26</v>
      </c>
      <c r="B31" s="44">
        <v>6732</v>
      </c>
      <c r="C31" s="42">
        <v>499.4</v>
      </c>
      <c r="D31" s="42">
        <v>30.1</v>
      </c>
      <c r="E31" s="60">
        <v>548.1</v>
      </c>
      <c r="F31" s="60">
        <v>53.2</v>
      </c>
      <c r="G31" s="60">
        <v>400.5</v>
      </c>
      <c r="H31" s="60">
        <v>-16.899999999999999</v>
      </c>
    </row>
    <row r="32" spans="1:8" x14ac:dyDescent="0.25">
      <c r="A32" s="50" t="s">
        <v>67</v>
      </c>
      <c r="B32" s="44">
        <v>62402</v>
      </c>
      <c r="C32" s="42">
        <v>470.2</v>
      </c>
      <c r="D32" s="42">
        <v>30.1</v>
      </c>
      <c r="E32" s="60">
        <v>531.5</v>
      </c>
      <c r="F32" s="60">
        <v>52.2</v>
      </c>
      <c r="G32" s="60">
        <v>384.3</v>
      </c>
      <c r="H32" s="60">
        <v>-0.7</v>
      </c>
    </row>
    <row r="33" spans="1:8" ht="36" x14ac:dyDescent="0.25">
      <c r="A33" s="50" t="s">
        <v>68</v>
      </c>
      <c r="B33" s="44">
        <v>9</v>
      </c>
      <c r="C33" s="45">
        <v>1551</v>
      </c>
      <c r="D33" s="45">
        <v>45.8</v>
      </c>
      <c r="E33" s="45">
        <v>1551</v>
      </c>
      <c r="F33" s="45">
        <v>45.8</v>
      </c>
      <c r="G33" s="45">
        <v>0</v>
      </c>
      <c r="H33" s="45">
        <v>0</v>
      </c>
    </row>
    <row r="34" spans="1:8" ht="36" x14ac:dyDescent="0.25">
      <c r="A34" s="50" t="s">
        <v>69</v>
      </c>
      <c r="B34" s="44">
        <v>1</v>
      </c>
      <c r="C34" s="64" t="s">
        <v>39</v>
      </c>
      <c r="D34" s="64" t="s">
        <v>39</v>
      </c>
      <c r="E34" s="64" t="s">
        <v>39</v>
      </c>
      <c r="F34" s="64" t="s">
        <v>39</v>
      </c>
      <c r="G34" s="45">
        <v>0</v>
      </c>
      <c r="H34" s="45">
        <v>0</v>
      </c>
    </row>
    <row r="35" spans="1:8" ht="54" x14ac:dyDescent="0.25">
      <c r="A35" s="50" t="s">
        <v>70</v>
      </c>
      <c r="B35" s="44">
        <v>8170</v>
      </c>
      <c r="C35" s="42">
        <v>450.7</v>
      </c>
      <c r="D35" s="42">
        <v>46.8</v>
      </c>
      <c r="E35" s="60">
        <v>491.9</v>
      </c>
      <c r="F35" s="60">
        <v>64.8</v>
      </c>
      <c r="G35" s="60">
        <v>372.6</v>
      </c>
      <c r="H35" s="61">
        <v>12.9</v>
      </c>
    </row>
    <row r="36" spans="1:8" ht="36" x14ac:dyDescent="0.25">
      <c r="A36" s="50" t="s">
        <v>71</v>
      </c>
      <c r="B36" s="44">
        <v>1931</v>
      </c>
      <c r="C36" s="42">
        <v>401.2</v>
      </c>
      <c r="D36" s="42">
        <v>31.1</v>
      </c>
      <c r="E36" s="60">
        <v>444.9</v>
      </c>
      <c r="F36" s="60">
        <v>44.2</v>
      </c>
      <c r="G36" s="60">
        <v>299.7</v>
      </c>
      <c r="H36" s="60">
        <v>0.9</v>
      </c>
    </row>
    <row r="37" spans="1:8" x14ac:dyDescent="0.25">
      <c r="A37" s="50" t="s">
        <v>72</v>
      </c>
      <c r="B37" s="44">
        <v>1325</v>
      </c>
      <c r="C37" s="42">
        <v>303.89999999999998</v>
      </c>
      <c r="D37" s="42">
        <v>19.8</v>
      </c>
      <c r="E37" s="60">
        <v>305.7</v>
      </c>
      <c r="F37" s="60">
        <v>33.1</v>
      </c>
      <c r="G37" s="60">
        <v>300.3</v>
      </c>
      <c r="H37" s="60">
        <v>-6.8</v>
      </c>
    </row>
    <row r="38" spans="1:8" ht="54" x14ac:dyDescent="0.25">
      <c r="A38" s="50" t="s">
        <v>27</v>
      </c>
      <c r="B38" s="44">
        <v>1921</v>
      </c>
      <c r="C38" s="42">
        <v>1362.9</v>
      </c>
      <c r="D38" s="42">
        <v>29</v>
      </c>
      <c r="E38" s="60">
        <v>1503.8</v>
      </c>
      <c r="F38" s="60">
        <v>51.6</v>
      </c>
      <c r="G38" s="60">
        <v>1134.4000000000001</v>
      </c>
      <c r="H38" s="61">
        <v>-7.7</v>
      </c>
    </row>
    <row r="39" spans="1:8" ht="54" x14ac:dyDescent="0.25">
      <c r="A39" s="50" t="s">
        <v>58</v>
      </c>
      <c r="B39" s="44">
        <v>8156</v>
      </c>
      <c r="C39" s="42">
        <v>1443.3</v>
      </c>
      <c r="D39" s="42">
        <v>21.9</v>
      </c>
      <c r="E39" s="60">
        <v>1649.8</v>
      </c>
      <c r="F39" s="60">
        <v>44.2</v>
      </c>
      <c r="G39" s="60">
        <v>1137.0999999999999</v>
      </c>
      <c r="H39" s="60">
        <v>-11.4</v>
      </c>
    </row>
    <row r="40" spans="1:8" ht="36" x14ac:dyDescent="0.25">
      <c r="A40" s="50" t="s">
        <v>28</v>
      </c>
      <c r="B40" s="44">
        <v>15770</v>
      </c>
      <c r="C40" s="42">
        <v>1099.2</v>
      </c>
      <c r="D40" s="42">
        <v>29.9</v>
      </c>
      <c r="E40" s="60">
        <v>1236.5</v>
      </c>
      <c r="F40" s="60">
        <v>62.1</v>
      </c>
      <c r="G40" s="60">
        <v>907.6</v>
      </c>
      <c r="H40" s="60">
        <v>-15.2</v>
      </c>
    </row>
    <row r="41" spans="1:8" ht="54" x14ac:dyDescent="0.25">
      <c r="A41" s="50" t="s">
        <v>29</v>
      </c>
      <c r="B41" s="44">
        <v>1057</v>
      </c>
      <c r="C41" s="42">
        <v>1850</v>
      </c>
      <c r="D41" s="42">
        <v>71.5</v>
      </c>
      <c r="E41" s="60">
        <v>1797.4</v>
      </c>
      <c r="F41" s="60">
        <v>100.8</v>
      </c>
      <c r="G41" s="60">
        <v>1918.7</v>
      </c>
      <c r="H41" s="60">
        <v>33.299999999999997</v>
      </c>
    </row>
    <row r="42" spans="1:8" ht="36" x14ac:dyDescent="0.25">
      <c r="A42" s="50" t="s">
        <v>73</v>
      </c>
      <c r="B42" s="44">
        <v>8564</v>
      </c>
      <c r="C42" s="42">
        <v>1189.9000000000001</v>
      </c>
      <c r="D42" s="42">
        <v>47</v>
      </c>
      <c r="E42" s="60">
        <v>1258.9000000000001</v>
      </c>
      <c r="F42" s="60">
        <v>75.2</v>
      </c>
      <c r="G42" s="60">
        <v>1097.5999999999999</v>
      </c>
      <c r="H42" s="61">
        <v>9.1</v>
      </c>
    </row>
    <row r="43" spans="1:8" ht="36" x14ac:dyDescent="0.25">
      <c r="A43" s="50" t="s">
        <v>30</v>
      </c>
      <c r="B43" s="44">
        <v>10326</v>
      </c>
      <c r="C43" s="42">
        <v>1156.9000000000001</v>
      </c>
      <c r="D43" s="42">
        <v>46.2</v>
      </c>
      <c r="E43" s="60">
        <v>1258.7</v>
      </c>
      <c r="F43" s="60">
        <v>79.2</v>
      </c>
      <c r="G43" s="60">
        <v>1052.4000000000001</v>
      </c>
      <c r="H43" s="60">
        <v>12.4</v>
      </c>
    </row>
    <row r="44" spans="1:8" ht="54" x14ac:dyDescent="0.25">
      <c r="A44" s="50" t="s">
        <v>74</v>
      </c>
      <c r="B44" s="44">
        <v>5856</v>
      </c>
      <c r="C44" s="42">
        <v>1284.3</v>
      </c>
      <c r="D44" s="42">
        <v>10</v>
      </c>
      <c r="E44" s="60">
        <v>1333.2</v>
      </c>
      <c r="F44" s="60">
        <v>26.3</v>
      </c>
      <c r="G44" s="60">
        <v>1223.0999999999999</v>
      </c>
      <c r="H44" s="60">
        <v>-10.5</v>
      </c>
    </row>
    <row r="45" spans="1:8" ht="36" x14ac:dyDescent="0.25">
      <c r="A45" s="50" t="s">
        <v>31</v>
      </c>
      <c r="B45" s="44">
        <v>14730</v>
      </c>
      <c r="C45" s="42">
        <v>718.7</v>
      </c>
      <c r="D45" s="42">
        <v>5.8</v>
      </c>
      <c r="E45" s="60">
        <v>806.1</v>
      </c>
      <c r="F45" s="60">
        <v>24.4</v>
      </c>
      <c r="G45" s="60">
        <v>547.20000000000005</v>
      </c>
      <c r="H45" s="60">
        <v>-30.8</v>
      </c>
    </row>
    <row r="46" spans="1:8" ht="36" x14ac:dyDescent="0.25">
      <c r="A46" s="50" t="s">
        <v>32</v>
      </c>
      <c r="B46" s="44">
        <v>22670</v>
      </c>
      <c r="C46" s="42">
        <v>987.7</v>
      </c>
      <c r="D46" s="42">
        <v>23.5</v>
      </c>
      <c r="E46" s="60">
        <v>1093.8</v>
      </c>
      <c r="F46" s="60">
        <v>44.3</v>
      </c>
      <c r="G46" s="60">
        <v>812.2</v>
      </c>
      <c r="H46" s="61">
        <v>-10.8</v>
      </c>
    </row>
    <row r="47" spans="1:8" ht="36" x14ac:dyDescent="0.25">
      <c r="A47" s="50" t="s">
        <v>33</v>
      </c>
      <c r="B47" s="44">
        <v>3808</v>
      </c>
      <c r="C47" s="42">
        <v>628.79999999999995</v>
      </c>
      <c r="D47" s="42">
        <v>10.6</v>
      </c>
      <c r="E47" s="60">
        <v>711</v>
      </c>
      <c r="F47" s="60">
        <v>24.7</v>
      </c>
      <c r="G47" s="60">
        <v>480.2</v>
      </c>
      <c r="H47" s="60">
        <v>-14.9</v>
      </c>
    </row>
    <row r="48" spans="1:8" ht="36" x14ac:dyDescent="0.25">
      <c r="A48" s="50" t="s">
        <v>34</v>
      </c>
      <c r="B48" s="44">
        <v>11794</v>
      </c>
      <c r="C48" s="42">
        <v>1125.0999999999999</v>
      </c>
      <c r="D48" s="42">
        <v>14.5</v>
      </c>
      <c r="E48" s="60">
        <v>1224.7</v>
      </c>
      <c r="F48" s="60">
        <v>34.9</v>
      </c>
      <c r="G48" s="60">
        <v>978.1</v>
      </c>
      <c r="H48" s="60">
        <v>-15.8</v>
      </c>
    </row>
    <row r="49" spans="1:14" ht="36" x14ac:dyDescent="0.25">
      <c r="A49" s="50" t="s">
        <v>35</v>
      </c>
      <c r="B49" s="44">
        <v>64</v>
      </c>
      <c r="C49" s="42">
        <v>204.3</v>
      </c>
      <c r="D49" s="42">
        <v>6.8</v>
      </c>
      <c r="E49" s="60">
        <v>215.7</v>
      </c>
      <c r="F49" s="60">
        <v>13.3</v>
      </c>
      <c r="G49" s="60">
        <v>196.5</v>
      </c>
      <c r="H49" s="60">
        <v>2.2999999999999998</v>
      </c>
    </row>
    <row r="50" spans="1:14" s="26" customFormat="1" ht="18.75" x14ac:dyDescent="0.3">
      <c r="A50" s="32" t="s">
        <v>36</v>
      </c>
      <c r="B50" s="55">
        <v>546332</v>
      </c>
      <c r="C50" s="52">
        <v>731.1</v>
      </c>
      <c r="D50" s="52">
        <v>33.9</v>
      </c>
      <c r="E50" s="62">
        <v>835</v>
      </c>
      <c r="F50" s="62">
        <v>60.6</v>
      </c>
      <c r="G50" s="62">
        <v>581.5</v>
      </c>
      <c r="H50" s="62">
        <v>-4.5999999999999996</v>
      </c>
      <c r="J50" s="29"/>
      <c r="N50" s="29"/>
    </row>
    <row r="51" spans="1:14" ht="21.75" customHeight="1" x14ac:dyDescent="0.3">
      <c r="A51" s="22"/>
      <c r="B51" s="23"/>
      <c r="C51" s="24"/>
      <c r="D51" s="24"/>
      <c r="E51" s="63"/>
      <c r="F51" s="63"/>
      <c r="G51" s="63"/>
      <c r="H51" s="63"/>
    </row>
    <row r="52" spans="1:14" ht="21.75" customHeight="1" x14ac:dyDescent="0.3">
      <c r="A52" s="12" t="s">
        <v>5</v>
      </c>
      <c r="B52" s="23"/>
      <c r="C52" s="24"/>
      <c r="D52" s="24"/>
      <c r="E52" s="63"/>
      <c r="F52" s="63"/>
      <c r="G52" s="63"/>
      <c r="H52" s="63"/>
    </row>
    <row r="53" spans="1:14" ht="16.5" customHeight="1" x14ac:dyDescent="0.25"/>
    <row r="54" spans="1:14" s="8" customFormat="1" x14ac:dyDescent="0.25">
      <c r="A54" s="6" t="s">
        <v>2</v>
      </c>
      <c r="C54" s="7"/>
      <c r="D54" s="7"/>
      <c r="E54" s="59"/>
      <c r="F54" s="59"/>
      <c r="G54" s="59"/>
      <c r="H54" s="59"/>
      <c r="J54" s="16"/>
      <c r="N54" s="16"/>
    </row>
    <row r="55" spans="1:14" s="8" customFormat="1" x14ac:dyDescent="0.25">
      <c r="A55" s="65" t="s">
        <v>75</v>
      </c>
      <c r="C55" s="7"/>
      <c r="D55" s="7"/>
      <c r="E55" s="59"/>
      <c r="F55" s="59"/>
      <c r="G55" s="59"/>
      <c r="H55" s="59"/>
      <c r="J55" s="16"/>
      <c r="N55" s="16"/>
    </row>
  </sheetData>
  <mergeCells count="4">
    <mergeCell ref="E5:F6"/>
    <mergeCell ref="G5:H6"/>
    <mergeCell ref="A5:A7"/>
    <mergeCell ref="B5:D6"/>
  </mergeCells>
  <phoneticPr fontId="0" type="noConversion"/>
  <pageMargins left="0.15748031496062992" right="0.23622047244094491" top="0.39370078740157483" bottom="0.39370078740157483" header="0.15748031496062992" footer="0.51181102362204722"/>
  <pageSetup paperSize="8" scale="70" orientation="landscape" r:id="rId1"/>
  <headerFooter alignWithMargins="0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8</vt:i4>
      </vt:variant>
    </vt:vector>
  </HeadingPairs>
  <TitlesOfParts>
    <vt:vector size="16" baseType="lpstr">
      <vt:lpstr>MACRO</vt:lpstr>
      <vt:lpstr>MACRO  PF</vt:lpstr>
      <vt:lpstr>MACRO  SP</vt:lpstr>
      <vt:lpstr>MACRO SC_E </vt:lpstr>
      <vt:lpstr>GRUPPO</vt:lpstr>
      <vt:lpstr>GRUPPO  PF</vt:lpstr>
      <vt:lpstr>GRUPPO  SP </vt:lpstr>
      <vt:lpstr>GRUPPO SC_E</vt:lpstr>
      <vt:lpstr>GRUPPO!Titoli_stampa</vt:lpstr>
      <vt:lpstr>'GRUPPO  PF'!Titoli_stampa</vt:lpstr>
      <vt:lpstr>'GRUPPO  SP '!Titoli_stampa</vt:lpstr>
      <vt:lpstr>'GRUPPO SC_E'!Titoli_stampa</vt:lpstr>
      <vt:lpstr>MACRO!Titoli_stampa</vt:lpstr>
      <vt:lpstr>'MACRO  PF'!Titoli_stampa</vt:lpstr>
      <vt:lpstr>'MACRO  SP'!Titoli_stampa</vt:lpstr>
      <vt:lpstr>'MACRO SC_E '!Titoli_stampa</vt:lpstr>
    </vt:vector>
  </TitlesOfParts>
  <Company>SOSE Spa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BOVE MAURO</dc:creator>
  <cp:lastModifiedBy>BOVE MAURO</cp:lastModifiedBy>
  <cp:lastPrinted>2010-01-22T09:22:43Z</cp:lastPrinted>
  <dcterms:created xsi:type="dcterms:W3CDTF">2009-07-20T08:53:29Z</dcterms:created>
  <dcterms:modified xsi:type="dcterms:W3CDTF">2020-06-08T14:32:46Z</dcterms:modified>
</cp:coreProperties>
</file>