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B" sheetId="1" r:id="rId1"/>
  </sheets>
  <definedNames>
    <definedName name="IDX" localSheetId="0">'TAB'!$A$2</definedName>
  </definedNames>
  <calcPr fullCalcOnLoad="1"/>
</workbook>
</file>

<file path=xl/sharedStrings.xml><?xml version="1.0" encoding="utf-8"?>
<sst xmlns="http://schemas.openxmlformats.org/spreadsheetml/2006/main" count="23" uniqueCount="22">
  <si>
    <t>TOTALE</t>
  </si>
  <si>
    <t>Consorzi</t>
  </si>
  <si>
    <t>Associazioni e comitati</t>
  </si>
  <si>
    <t>Fondazioni</t>
  </si>
  <si>
    <t>Altri enti</t>
  </si>
  <si>
    <t>Enti pubblici</t>
  </si>
  <si>
    <t>Opere pie e Societa' di mutuo soccorso</t>
  </si>
  <si>
    <t>Enti ospedalieri</t>
  </si>
  <si>
    <t>Enti di previdenza e assistenza</t>
  </si>
  <si>
    <t>Aziende autonome di cura</t>
  </si>
  <si>
    <t>Aziende regionali,prov. e comun.</t>
  </si>
  <si>
    <t>Societa' di capitali e cooperative</t>
  </si>
  <si>
    <t>Altri soggetti</t>
  </si>
  <si>
    <t>Soggetti non residenti</t>
  </si>
  <si>
    <t>Mancante/Errato</t>
  </si>
  <si>
    <t>NATURA GIURIDICA</t>
  </si>
  <si>
    <t>Anno d'imposta</t>
  </si>
  <si>
    <t>Variazione %</t>
  </si>
  <si>
    <t>Casse mutue e fondi previd. e assistenza</t>
  </si>
  <si>
    <t>Ministero dell' Economia e delle Finanze</t>
  </si>
  <si>
    <t>UNICO 2008 (anno d'imposta 2007) - ENTI NON COMMERCIALI</t>
  </si>
  <si>
    <t xml:space="preserve">DISTRIBUZIONE DEL NUMERO DEGLI ENTI NON COMMERCIALI PER ANNO D'IMPOSTA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</si>
</sst>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0" fillId="0" borderId="0" xfId="0" applyNumberFormat="1" applyBorder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showGridLines="0" tabSelected="1" zoomScale="60" zoomScaleNormal="60" workbookViewId="0" topLeftCell="A1">
      <selection activeCell="I7" sqref="I7"/>
    </sheetView>
  </sheetViews>
  <sheetFormatPr defaultColWidth="9.140625" defaultRowHeight="12.75"/>
  <cols>
    <col min="1" max="1" width="41.00390625" style="0" customWidth="1"/>
    <col min="2" max="2" width="15.140625" style="1" customWidth="1"/>
    <col min="3" max="5" width="14.7109375" style="1" customWidth="1"/>
    <col min="6" max="6" width="17.00390625" style="18" customWidth="1"/>
    <col min="15" max="15" width="12.28125" style="0" customWidth="1"/>
  </cols>
  <sheetData>
    <row r="2" spans="1:5" ht="15">
      <c r="A2" s="28" t="s">
        <v>19</v>
      </c>
      <c r="B2" s="28"/>
      <c r="C2" s="28"/>
      <c r="D2" s="28"/>
      <c r="E2" s="28"/>
    </row>
    <row r="3" spans="1:17" s="10" customFormat="1" ht="1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5" ht="15">
      <c r="A4" s="29"/>
      <c r="B4" s="29"/>
      <c r="C4" s="29"/>
      <c r="D4" s="29"/>
      <c r="E4" s="29"/>
    </row>
    <row r="5" spans="1:6" s="11" customFormat="1" ht="15.75" customHeight="1">
      <c r="A5" s="33" t="s">
        <v>21</v>
      </c>
      <c r="B5" s="34"/>
      <c r="C5" s="34"/>
      <c r="D5" s="34"/>
      <c r="E5" s="34"/>
      <c r="F5" s="34"/>
    </row>
    <row r="6" ht="13.5" thickBot="1"/>
    <row r="7" spans="1:8" ht="21" customHeight="1" thickTop="1">
      <c r="A7" s="30" t="s">
        <v>15</v>
      </c>
      <c r="B7" s="32" t="s">
        <v>16</v>
      </c>
      <c r="C7" s="32"/>
      <c r="D7" s="32"/>
      <c r="E7" s="32"/>
      <c r="F7" s="32"/>
      <c r="G7" s="17"/>
      <c r="H7" s="17"/>
    </row>
    <row r="8" spans="1:8" ht="21" customHeight="1">
      <c r="A8" s="31"/>
      <c r="B8" s="22">
        <v>2005</v>
      </c>
      <c r="C8" s="22">
        <v>2006</v>
      </c>
      <c r="D8" s="20" t="s">
        <v>17</v>
      </c>
      <c r="E8" s="22">
        <v>2007</v>
      </c>
      <c r="F8" s="20" t="s">
        <v>17</v>
      </c>
      <c r="G8" s="9"/>
      <c r="H8" s="9"/>
    </row>
    <row r="9" spans="1:8" ht="15">
      <c r="A9" s="8"/>
      <c r="D9" s="19"/>
      <c r="G9" s="9"/>
      <c r="H9" s="9"/>
    </row>
    <row r="10" spans="1:8" ht="15">
      <c r="A10" s="6" t="s">
        <v>1</v>
      </c>
      <c r="B10" s="24">
        <v>3910</v>
      </c>
      <c r="C10" s="24">
        <v>3696</v>
      </c>
      <c r="D10" s="15">
        <f aca="true" t="shared" si="0" ref="D10:D24">((C10-B10)/B10)*100</f>
        <v>-5.4731457800511505</v>
      </c>
      <c r="E10" s="24">
        <v>3703</v>
      </c>
      <c r="F10" s="15">
        <f>((E10-C10)/C10)*100</f>
        <v>0.1893939393939394</v>
      </c>
      <c r="G10" s="2"/>
      <c r="H10" s="2"/>
    </row>
    <row r="11" spans="1:9" ht="15">
      <c r="A11" s="3" t="s">
        <v>2</v>
      </c>
      <c r="B11" s="24">
        <v>95166</v>
      </c>
      <c r="C11" s="24">
        <v>97859</v>
      </c>
      <c r="D11" s="15">
        <f t="shared" si="0"/>
        <v>2.829792152659563</v>
      </c>
      <c r="E11" s="24">
        <v>101678</v>
      </c>
      <c r="F11" s="15">
        <f aca="true" t="shared" si="1" ref="F11:F26">((E11-C11)/C11)*100</f>
        <v>3.902553674163848</v>
      </c>
      <c r="G11" s="4"/>
      <c r="H11" s="5"/>
      <c r="I11" s="14"/>
    </row>
    <row r="12" spans="1:8" ht="15">
      <c r="A12" s="3" t="s">
        <v>3</v>
      </c>
      <c r="B12" s="24">
        <v>3324</v>
      </c>
      <c r="C12" s="24">
        <v>3477</v>
      </c>
      <c r="D12" s="15">
        <f t="shared" si="0"/>
        <v>4.6028880866426</v>
      </c>
      <c r="E12" s="24">
        <v>3693</v>
      </c>
      <c r="F12" s="15">
        <f t="shared" si="1"/>
        <v>6.212251941328732</v>
      </c>
      <c r="G12" s="4"/>
      <c r="H12" s="4"/>
    </row>
    <row r="13" spans="1:8" ht="15">
      <c r="A13" s="3" t="s">
        <v>4</v>
      </c>
      <c r="B13" s="24">
        <v>23203</v>
      </c>
      <c r="C13" s="24">
        <v>21346</v>
      </c>
      <c r="D13" s="15">
        <f t="shared" si="0"/>
        <v>-8.00327543852088</v>
      </c>
      <c r="E13" s="24">
        <v>21115</v>
      </c>
      <c r="F13" s="15">
        <f t="shared" si="1"/>
        <v>-1.0821699615853089</v>
      </c>
      <c r="G13" s="4"/>
      <c r="H13" s="5"/>
    </row>
    <row r="14" spans="1:8" ht="15">
      <c r="A14" s="3" t="s">
        <v>5</v>
      </c>
      <c r="B14" s="24">
        <v>22654</v>
      </c>
      <c r="C14" s="24">
        <v>25352</v>
      </c>
      <c r="D14" s="15">
        <f t="shared" si="0"/>
        <v>11.909596539242518</v>
      </c>
      <c r="E14" s="24">
        <v>24996</v>
      </c>
      <c r="F14" s="15">
        <f t="shared" si="1"/>
        <v>-1.4042284632376143</v>
      </c>
      <c r="G14" s="4"/>
      <c r="H14" s="4"/>
    </row>
    <row r="15" spans="1:8" ht="15">
      <c r="A15" s="3" t="s">
        <v>18</v>
      </c>
      <c r="B15" s="25">
        <v>508</v>
      </c>
      <c r="C15" s="25">
        <v>482</v>
      </c>
      <c r="D15" s="15">
        <f t="shared" si="0"/>
        <v>-5.118110236220472</v>
      </c>
      <c r="E15" s="25">
        <v>471</v>
      </c>
      <c r="F15" s="15">
        <f t="shared" si="1"/>
        <v>-2.2821576763485476</v>
      </c>
      <c r="G15" s="4"/>
      <c r="H15" s="5"/>
    </row>
    <row r="16" spans="1:8" ht="15">
      <c r="A16" s="3" t="s">
        <v>6</v>
      </c>
      <c r="B16" s="24">
        <v>1860</v>
      </c>
      <c r="C16" s="24">
        <v>1607</v>
      </c>
      <c r="D16" s="15">
        <f t="shared" si="0"/>
        <v>-13.602150537634408</v>
      </c>
      <c r="E16" s="24">
        <v>1572</v>
      </c>
      <c r="F16" s="15">
        <f t="shared" si="1"/>
        <v>-2.177971375233354</v>
      </c>
      <c r="G16" s="4"/>
      <c r="H16" s="5"/>
    </row>
    <row r="17" spans="1:8" ht="15">
      <c r="A17" s="3" t="s">
        <v>7</v>
      </c>
      <c r="B17" s="25">
        <v>223</v>
      </c>
      <c r="C17" s="25">
        <v>43</v>
      </c>
      <c r="D17" s="15">
        <f t="shared" si="0"/>
        <v>-80.71748878923766</v>
      </c>
      <c r="E17" s="25">
        <v>41</v>
      </c>
      <c r="F17" s="15">
        <f t="shared" si="1"/>
        <v>-4.651162790697675</v>
      </c>
      <c r="G17" s="4"/>
      <c r="H17" s="4"/>
    </row>
    <row r="18" spans="1:8" ht="15">
      <c r="A18" s="3" t="s">
        <v>8</v>
      </c>
      <c r="B18" s="25">
        <v>339</v>
      </c>
      <c r="C18" s="25">
        <v>249</v>
      </c>
      <c r="D18" s="15">
        <f t="shared" si="0"/>
        <v>-26.548672566371685</v>
      </c>
      <c r="E18" s="25">
        <v>250</v>
      </c>
      <c r="F18" s="15">
        <f t="shared" si="1"/>
        <v>0.4016064257028112</v>
      </c>
      <c r="G18" s="4"/>
      <c r="H18" s="5"/>
    </row>
    <row r="19" spans="1:8" ht="15">
      <c r="A19" s="3" t="s">
        <v>9</v>
      </c>
      <c r="B19" s="25">
        <v>111</v>
      </c>
      <c r="C19" s="25">
        <v>66</v>
      </c>
      <c r="D19" s="15">
        <f t="shared" si="0"/>
        <v>-40.54054054054054</v>
      </c>
      <c r="E19" s="25">
        <v>75</v>
      </c>
      <c r="F19" s="15">
        <f t="shared" si="1"/>
        <v>13.636363636363635</v>
      </c>
      <c r="G19" s="4"/>
      <c r="H19" s="5"/>
    </row>
    <row r="20" spans="1:8" ht="15">
      <c r="A20" s="3" t="s">
        <v>10</v>
      </c>
      <c r="B20" s="25">
        <v>214</v>
      </c>
      <c r="C20" s="25">
        <v>36</v>
      </c>
      <c r="D20" s="15">
        <f t="shared" si="0"/>
        <v>-83.17757009345794</v>
      </c>
      <c r="E20" s="25">
        <v>36</v>
      </c>
      <c r="F20" s="15">
        <f t="shared" si="1"/>
        <v>0</v>
      </c>
      <c r="G20" s="4"/>
      <c r="H20" s="4"/>
    </row>
    <row r="21" spans="1:8" ht="15">
      <c r="A21" s="3" t="s">
        <v>11</v>
      </c>
      <c r="B21" s="25">
        <v>602</v>
      </c>
      <c r="C21" s="25">
        <v>813</v>
      </c>
      <c r="D21" s="15">
        <f t="shared" si="0"/>
        <v>35.04983388704319</v>
      </c>
      <c r="E21" s="25">
        <v>819</v>
      </c>
      <c r="F21" s="15">
        <f t="shared" si="1"/>
        <v>0.7380073800738007</v>
      </c>
      <c r="G21" s="4"/>
      <c r="H21" s="4"/>
    </row>
    <row r="22" spans="1:8" ht="15">
      <c r="A22" s="3" t="s">
        <v>12</v>
      </c>
      <c r="B22" s="25">
        <v>600</v>
      </c>
      <c r="C22" s="25">
        <v>651</v>
      </c>
      <c r="D22" s="15">
        <f t="shared" si="0"/>
        <v>8.5</v>
      </c>
      <c r="E22" s="25">
        <v>885</v>
      </c>
      <c r="F22" s="15">
        <f t="shared" si="1"/>
        <v>35.944700460829495</v>
      </c>
      <c r="G22" s="4"/>
      <c r="H22" s="5"/>
    </row>
    <row r="23" spans="1:8" ht="15">
      <c r="A23" s="3" t="s">
        <v>13</v>
      </c>
      <c r="B23" s="24">
        <v>2257</v>
      </c>
      <c r="C23" s="24">
        <v>2217</v>
      </c>
      <c r="D23" s="15">
        <f t="shared" si="0"/>
        <v>-1.7722640673460344</v>
      </c>
      <c r="E23" s="24">
        <v>2398</v>
      </c>
      <c r="F23" s="15">
        <f t="shared" si="1"/>
        <v>8.164185836716284</v>
      </c>
      <c r="G23" s="4"/>
      <c r="H23" s="4"/>
    </row>
    <row r="24" spans="1:8" ht="15">
      <c r="A24" s="3" t="s">
        <v>14</v>
      </c>
      <c r="B24" s="25">
        <v>29</v>
      </c>
      <c r="C24" s="25">
        <v>0</v>
      </c>
      <c r="D24" s="15">
        <f t="shared" si="0"/>
        <v>-100</v>
      </c>
      <c r="E24" s="25">
        <v>0</v>
      </c>
      <c r="F24" s="15">
        <v>0</v>
      </c>
      <c r="G24" s="4"/>
      <c r="H24" s="4"/>
    </row>
    <row r="25" spans="1:8" ht="15.75">
      <c r="A25" s="3"/>
      <c r="B25" s="23"/>
      <c r="D25" s="15"/>
      <c r="F25" s="15"/>
      <c r="G25" s="4"/>
      <c r="H25" s="4"/>
    </row>
    <row r="26" spans="1:8" ht="16.5" thickBot="1">
      <c r="A26" s="7" t="s">
        <v>0</v>
      </c>
      <c r="B26" s="21">
        <v>155000</v>
      </c>
      <c r="C26" s="21">
        <v>157894</v>
      </c>
      <c r="D26" s="16">
        <f>((C26-B26)/B26)*100</f>
        <v>1.8670967741935485</v>
      </c>
      <c r="E26" s="27">
        <v>161732</v>
      </c>
      <c r="F26" s="16">
        <f t="shared" si="1"/>
        <v>2.4307446768084917</v>
      </c>
      <c r="G26" s="4"/>
      <c r="H26" s="5"/>
    </row>
    <row r="27" spans="1:6" ht="13.5" thickTop="1">
      <c r="A27" s="12"/>
      <c r="B27" s="13"/>
      <c r="C27" s="13"/>
      <c r="D27" s="13"/>
      <c r="E27" s="26"/>
      <c r="F27" s="13"/>
    </row>
  </sheetData>
  <mergeCells count="6">
    <mergeCell ref="A2:E2"/>
    <mergeCell ref="A4:E4"/>
    <mergeCell ref="A3:Q3"/>
    <mergeCell ref="A7:A8"/>
    <mergeCell ref="B7:F7"/>
    <mergeCell ref="A5:F5"/>
  </mergeCells>
  <printOptions horizontalCentered="1" verticalCentered="1"/>
  <pageMargins left="2.1653543307086616" right="0.7874015748031497" top="0.984251968503937" bottom="0.984251968503937" header="0.5118110236220472" footer="0.5118110236220472"/>
  <pageSetup horizontalDpi="600" verticalDpi="600" orientation="landscape" paperSize="9" scale="60" r:id="rId1"/>
  <ignoredErrors>
    <ignoredError sqref="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pmagnaguagno</cp:lastModifiedBy>
  <cp:lastPrinted>2004-09-30T12:49:28Z</cp:lastPrinted>
  <dcterms:created xsi:type="dcterms:W3CDTF">2003-12-17T15:26:25Z</dcterms:created>
  <dcterms:modified xsi:type="dcterms:W3CDTF">2009-12-17T15:12:10Z</dcterms:modified>
  <cp:category/>
  <cp:version/>
  <cp:contentType/>
  <cp:contentStatus/>
</cp:coreProperties>
</file>