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90" windowWidth="27795" windowHeight="12330" activeTab="7"/>
  </bookViews>
  <sheets>
    <sheet name="MACRO" sheetId="1" r:id="rId1"/>
    <sheet name="MACRO PF" sheetId="2" r:id="rId2"/>
    <sheet name="MACRO SP" sheetId="3" r:id="rId3"/>
    <sheet name="MACRO SC_E" sheetId="4" r:id="rId4"/>
    <sheet name="GRUPPO" sheetId="5" r:id="rId5"/>
    <sheet name="GRUPPO PF" sheetId="6" r:id="rId6"/>
    <sheet name="GRUPPO SP" sheetId="7" r:id="rId7"/>
    <sheet name="GRUPPO SC_E" sheetId="8" r:id="rId8"/>
  </sheets>
  <definedNames>
    <definedName name="_xlnm._FilterDatabase" localSheetId="4" hidden="1">GRUPPO!$A$7:$R$7</definedName>
    <definedName name="_xlnm._FilterDatabase" localSheetId="5" hidden="1">'GRUPPO PF'!$A$7:$R$7</definedName>
    <definedName name="_xlnm._FilterDatabase" localSheetId="7" hidden="1">'GRUPPO SC_E'!$A$6:$J$56</definedName>
    <definedName name="_xlnm._FilterDatabase" localSheetId="6" hidden="1">'GRUPPO SP'!$A$6:$R$6</definedName>
    <definedName name="_xlnm.Print_Titles" localSheetId="4">GRUPPO!$A:$A,GRUPPO!$1:$7</definedName>
    <definedName name="_xlnm.Print_Titles" localSheetId="5">'GRUPPO PF'!$A:$A,'GRUPPO PF'!$1:$7</definedName>
    <definedName name="_xlnm.Print_Titles" localSheetId="7">'GRUPPO SC_E'!$A:$A,'GRUPPO SC_E'!$1:$7</definedName>
    <definedName name="_xlnm.Print_Titles" localSheetId="6">'GRUPPO SP'!$A:$A,'GRUPPO SP'!$1:$7</definedName>
    <definedName name="_xlnm.Print_Titles" localSheetId="0">MACRO!$A:$A,MACRO!$1:$7</definedName>
    <definedName name="_xlnm.Print_Titles" localSheetId="1">'MACRO PF'!$A:$A,'MACRO PF'!$1:$7</definedName>
    <definedName name="_xlnm.Print_Titles" localSheetId="3">'MACRO SC_E'!$A:$A,'MACRO SC_E'!$1:$7</definedName>
    <definedName name="_xlnm.Print_Titles" localSheetId="2">'MACRO SP'!$A:$A,'MACRO SP'!$1:$7</definedName>
  </definedNames>
  <calcPr calcId="145621" fullCalcOnLoad="1"/>
</workbook>
</file>

<file path=xl/sharedStrings.xml><?xml version="1.0" encoding="utf-8"?>
<sst xmlns="http://schemas.openxmlformats.org/spreadsheetml/2006/main" count="446" uniqueCount="76">
  <si>
    <t>Studi di Settore in vigore nel periodo d'imposta 2014</t>
  </si>
  <si>
    <t>Analisi della congruità e della normalità economica</t>
  </si>
  <si>
    <t>TOTALE CONTRIBUENTI</t>
  </si>
  <si>
    <t>MACRO SETTORE</t>
  </si>
  <si>
    <t/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</si>
  <si>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</si>
  <si>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</si>
  <si>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</si>
  <si>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</si>
  <si>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</si>
  <si>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</si>
  <si>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</si>
  <si>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ESTRAZIONI E MANIFATTURE</t>
  </si>
  <si>
    <t>SERVIZI</t>
  </si>
  <si>
    <t>PROFESSIONISTI</t>
  </si>
  <si>
    <t>COMMERCIO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</si>
  <si>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</si>
  <si>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</si>
  <si>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</si>
  <si>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</si>
  <si>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</si>
  <si>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</si>
  <si>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</si>
  <si>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</si>
  <si>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</si>
  <si>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GRUPPO DI SETTORE</t>
  </si>
  <si>
    <t>Estrazione di minerali</t>
  </si>
  <si>
    <t>Industrie alimentari e delle bevande</t>
  </si>
  <si>
    <t>Industrie tessili e dell'abbigliamento</t>
  </si>
  <si>
    <t>Industrie conciarie, fabbricazione di prodotti in cuoio, pelle e similari</t>
  </si>
  <si>
    <t>Industria del legno e dei prodotti in legno; fabbricazione di mobili</t>
  </si>
  <si>
    <t>Fabbricazione della carta e dei prodotti di carta, stampa ed editoria</t>
  </si>
  <si>
    <t>Fabbricazione di prodotti chimici, di fibre sintetiche e artificiali</t>
  </si>
  <si>
    <t>Fabbricazione di articoli in gomma e materie plastiche</t>
  </si>
  <si>
    <t>Fabbricazione di prodotti della lavorazione dei minerali non metalliferi</t>
  </si>
  <si>
    <t>Produzione di metalli e fabbricazione di prodotti in metallo</t>
  </si>
  <si>
    <t>Fabbricazione di macchine e apparecchi meccanici</t>
  </si>
  <si>
    <t>Fabbricazione di macchine elettriche e di apparecchiature elettriche ed ottiche</t>
  </si>
  <si>
    <t>Fabbricazione di mezzi di trasporto</t>
  </si>
  <si>
    <t>Fabbricazione e riparazione di apparecchi medicali e protesi</t>
  </si>
  <si>
    <t>Altre industrie manifatturiere</t>
  </si>
  <si>
    <t>Pesca, piscicoltura e servizi connessi</t>
  </si>
  <si>
    <t>Costruzioni</t>
  </si>
  <si>
    <t>Manutenzione e riparazione di autoveicoli, motocicli, trattori agricoli</t>
  </si>
  <si>
    <t>Intermediari del commercio</t>
  </si>
  <si>
    <t>Servizi di alloggio</t>
  </si>
  <si>
    <t>Servizi di bar e ristorazione</t>
  </si>
  <si>
    <t>Trasporti, magazzinaggio e attività di supporto ai trasporti</t>
  </si>
  <si>
    <t>Servizi Informatici</t>
  </si>
  <si>
    <t>Attività ausiliarie dell'intermediazione finanziaria e delle assicurazioni</t>
  </si>
  <si>
    <t>Attività immobiliari</t>
  </si>
  <si>
    <t>Servizi alle imprese</t>
  </si>
  <si>
    <t>Servizi di consulenza</t>
  </si>
  <si>
    <t>Attività ricreative, culturali e sportive</t>
  </si>
  <si>
    <t>Servizi alla persona</t>
  </si>
  <si>
    <t>Riparazione di beni di consumo</t>
  </si>
  <si>
    <t>Altre attività di servizi</t>
  </si>
  <si>
    <t>Attività degli studi legali e notarili</t>
  </si>
  <si>
    <t>Attività professionali di consulenza</t>
  </si>
  <si>
    <t>Attività in materia di architettura, ingegneria ed altre attività tecniche</t>
  </si>
  <si>
    <t>Attività professionali sanitarie</t>
  </si>
  <si>
    <t>Altre attività professionali</t>
  </si>
  <si>
    <t>Commercio di autoveicoli, motocicli e relative parti ed accessori</t>
  </si>
  <si>
    <t>Commercio all'ingrosso di materie prime agricole e di animali vivi</t>
  </si>
  <si>
    <t>Commercio all'ingrosso di prodotti alimentari e bevande</t>
  </si>
  <si>
    <t>Commercio all'ingrosso di altri beni di consumo finale</t>
  </si>
  <si>
    <t>Commercio all'ingrosso di prodotti intermedi non agricoli, di rottami e cascami</t>
  </si>
  <si>
    <t>Commercio all'ingrosso di macchinari ed attrezzature</t>
  </si>
  <si>
    <t>Commercio all'ingrosso di altri prodotti</t>
  </si>
  <si>
    <t>Commercio al dettaglio di prodotti alimentari, bevande e tabacco</t>
  </si>
  <si>
    <t>Commercio al dettaglio di prodotti per la persona</t>
  </si>
  <si>
    <t>Commercio al dettaglio di prodotti per la casa</t>
  </si>
  <si>
    <t>Commercio al dettaglio di prodotti per il tempo libero</t>
  </si>
  <si>
    <t>Commercio al dettaglio di altri prodotti</t>
  </si>
  <si>
    <t>Commercio al dettaglio ambulante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</si>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</sst>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6">
    <font>
      <sz val="11"/>
      <color theme="1"/>
      <name val="Calibri"/>
      <family val="2"/>
      <scheme val="minor"/>
    </font>
    <font>
      <b/>
      <sz val="10"/>
      <name val="ARIAL, VERDANA, HELVETICA"/>
    </font>
    <font>
      <sz val="9"/>
      <name val="ARIAL, VERDANA, HELVETICA"/>
    </font>
    <font>
      <b/>
      <i/>
      <sz val="9"/>
      <name val="ARIAL, VERDANA, HELVETICA"/>
    </font>
    <font>
      <sz val="8"/>
      <name val="ARIAL, VERDANA, HELVETICA"/>
    </font>
    <font>
      <i/>
      <sz val="8"/>
      <name val="ARIAL, VERDANA, HELVETIC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170" fontId="2" fillId="2" borderId="1" xfId="0" applyNumberFormat="1" applyFont="1" applyFill="1" applyBorder="1" applyAlignment="1" applyProtection="1">
      <alignment horizontal="right" vertical="center" wrapText="1"/>
    </xf>
    <xf numFmtId="171" fontId="2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70" fontId="3" fillId="2" borderId="1" xfId="0" applyNumberFormat="1" applyFont="1" applyFill="1" applyBorder="1" applyAlignment="1" applyProtection="1">
      <alignment horizontal="right" vertical="center" wrapText="1"/>
    </xf>
    <xf numFmtId="171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</cellXfs>
  <cellStyles count="1">
    <cellStyle name="Normale" xfId="0" builtinId="0"/>
  </cellStyles>
  <dxfs count="34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sqref="A1:R1"/>
    </sheetView>
  </sheetViews>
  <sheetFormatPr defaultRowHeight="12"/>
  <cols>
    <col min="1" max="1" width="25.140625" style="2" bestFit="1" customWidth="1"/>
    <col min="2" max="2" width="9.42578125" style="2" bestFit="1" customWidth="1"/>
    <col min="3" max="4" width="9.140625" style="2"/>
    <col min="5" max="6" width="9.42578125" style="2" bestFit="1" customWidth="1"/>
    <col min="7" max="8" width="9.140625" style="2"/>
    <col min="9" max="9" width="8" style="2" bestFit="1" customWidth="1"/>
    <col min="10" max="11" width="9.140625" style="2"/>
    <col min="12" max="13" width="8" style="2" bestFit="1" customWidth="1"/>
    <col min="14" max="15" width="9.140625" style="2"/>
    <col min="16" max="16" width="8" style="2" bestFit="1" customWidth="1"/>
    <col min="17" max="16384" width="9.140625" style="2"/>
  </cols>
  <sheetData>
    <row r="1" spans="1:18" s="1" customFormat="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5" spans="1:18" ht="33" customHeight="1">
      <c r="A5" s="12" t="s">
        <v>3</v>
      </c>
      <c r="B5" s="12" t="s">
        <v>2</v>
      </c>
      <c r="C5" s="12"/>
      <c r="D5" s="12" t="s">
        <v>4</v>
      </c>
      <c r="E5" s="12" t="s">
        <v>5</v>
      </c>
      <c r="F5" s="12"/>
      <c r="G5" s="12"/>
      <c r="H5" s="12"/>
      <c r="I5" s="12"/>
      <c r="J5" s="12"/>
      <c r="K5" s="12"/>
      <c r="L5" s="12" t="s">
        <v>6</v>
      </c>
      <c r="M5" s="12"/>
      <c r="N5" s="12"/>
      <c r="O5" s="12"/>
      <c r="P5" s="12"/>
      <c r="Q5" s="12"/>
      <c r="R5" s="12"/>
    </row>
    <row r="6" spans="1:18" ht="33" customHeight="1">
      <c r="A6" s="12"/>
      <c r="B6" s="12"/>
      <c r="C6" s="12"/>
      <c r="D6" s="12"/>
      <c r="E6" s="12" t="s">
        <v>7</v>
      </c>
      <c r="F6" s="12" t="s">
        <v>8</v>
      </c>
      <c r="G6" s="12"/>
      <c r="H6" s="12"/>
      <c r="I6" s="12" t="s">
        <v>9</v>
      </c>
      <c r="J6" s="12"/>
      <c r="K6" s="12"/>
      <c r="L6" s="12" t="s">
        <v>7</v>
      </c>
      <c r="M6" s="12" t="s">
        <v>8</v>
      </c>
      <c r="N6" s="12"/>
      <c r="O6" s="12"/>
      <c r="P6" s="12" t="s">
        <v>9</v>
      </c>
      <c r="Q6" s="12"/>
      <c r="R6" s="12"/>
    </row>
    <row r="7" spans="1:18" ht="60">
      <c r="A7" s="12"/>
      <c r="B7" s="3" t="s">
        <v>7</v>
      </c>
      <c r="C7" s="3" t="s">
        <v>10</v>
      </c>
      <c r="D7" s="3" t="s">
        <v>11</v>
      </c>
      <c r="E7" s="12"/>
      <c r="F7" s="3" t="s">
        <v>7</v>
      </c>
      <c r="G7" s="3" t="s">
        <v>10</v>
      </c>
      <c r="H7" s="3" t="s">
        <v>11</v>
      </c>
      <c r="I7" s="3" t="s">
        <v>7</v>
      </c>
      <c r="J7" s="3" t="s">
        <v>10</v>
      </c>
      <c r="K7" s="3" t="s">
        <v>11</v>
      </c>
      <c r="L7" s="12"/>
      <c r="M7" s="3" t="s">
        <v>7</v>
      </c>
      <c r="N7" s="3" t="s">
        <v>10</v>
      </c>
      <c r="O7" s="3" t="s">
        <v>11</v>
      </c>
      <c r="P7" s="3" t="s">
        <v>7</v>
      </c>
      <c r="Q7" s="3" t="s">
        <v>10</v>
      </c>
      <c r="R7" s="3" t="s">
        <v>11</v>
      </c>
    </row>
    <row r="8" spans="1:18">
      <c r="A8" s="4" t="s">
        <v>12</v>
      </c>
      <c r="B8" s="5">
        <v>331015</v>
      </c>
      <c r="C8" s="6">
        <v>446.46</v>
      </c>
      <c r="D8" s="6">
        <v>32.409999999999997</v>
      </c>
      <c r="E8" s="5">
        <v>281207</v>
      </c>
      <c r="F8" s="5">
        <v>208821</v>
      </c>
      <c r="G8" s="6">
        <v>565.21</v>
      </c>
      <c r="H8" s="6">
        <v>53.35</v>
      </c>
      <c r="I8" s="5">
        <v>72386</v>
      </c>
      <c r="J8" s="6">
        <v>400.07</v>
      </c>
      <c r="K8" s="6">
        <v>-10.45</v>
      </c>
      <c r="L8" s="5">
        <v>49808</v>
      </c>
      <c r="M8" s="5">
        <v>28908</v>
      </c>
      <c r="N8" s="6">
        <v>18.55</v>
      </c>
      <c r="O8" s="6">
        <v>10.56</v>
      </c>
      <c r="P8" s="5">
        <v>20900</v>
      </c>
      <c r="Q8" s="6">
        <v>12.43</v>
      </c>
      <c r="R8" s="6">
        <v>1.9</v>
      </c>
    </row>
    <row r="9" spans="1:18">
      <c r="A9" s="4" t="s">
        <v>13</v>
      </c>
      <c r="B9" s="5">
        <v>1795482</v>
      </c>
      <c r="C9" s="6">
        <v>161.71</v>
      </c>
      <c r="D9" s="6">
        <v>24.38</v>
      </c>
      <c r="E9" s="5">
        <v>1382716</v>
      </c>
      <c r="F9" s="5">
        <v>1057171</v>
      </c>
      <c r="G9" s="6">
        <v>225.73</v>
      </c>
      <c r="H9" s="6">
        <v>38.130000000000003</v>
      </c>
      <c r="I9" s="5">
        <v>325545</v>
      </c>
      <c r="J9" s="6">
        <v>138.53</v>
      </c>
      <c r="K9" s="6">
        <v>-0.48</v>
      </c>
      <c r="L9" s="5">
        <v>412766</v>
      </c>
      <c r="M9" s="5">
        <v>241994</v>
      </c>
      <c r="N9" s="6">
        <v>18.079999999999998</v>
      </c>
      <c r="O9" s="6">
        <v>11.73</v>
      </c>
      <c r="P9" s="5">
        <v>170772</v>
      </c>
      <c r="Q9" s="6">
        <v>13.15</v>
      </c>
      <c r="R9" s="6">
        <v>4.59</v>
      </c>
    </row>
    <row r="10" spans="1:18">
      <c r="A10" s="4" t="s">
        <v>14</v>
      </c>
      <c r="B10" s="5">
        <v>818233</v>
      </c>
      <c r="C10" s="6">
        <v>73.739999999999995</v>
      </c>
      <c r="D10" s="6">
        <v>41.59</v>
      </c>
      <c r="E10" s="5">
        <v>452877</v>
      </c>
      <c r="F10" s="5">
        <v>416094</v>
      </c>
      <c r="G10" s="6">
        <v>123.68</v>
      </c>
      <c r="H10" s="6">
        <v>70.319999999999993</v>
      </c>
      <c r="I10" s="5">
        <v>36783</v>
      </c>
      <c r="J10" s="6">
        <v>103.55</v>
      </c>
      <c r="K10" s="6">
        <v>28.93</v>
      </c>
      <c r="L10" s="5">
        <v>365356</v>
      </c>
      <c r="M10" s="5">
        <v>299476</v>
      </c>
      <c r="N10" s="6">
        <v>14.58</v>
      </c>
      <c r="O10" s="6">
        <v>10.97</v>
      </c>
      <c r="P10" s="5">
        <v>65880</v>
      </c>
      <c r="Q10" s="6">
        <v>10.65</v>
      </c>
      <c r="R10" s="6">
        <v>6.32</v>
      </c>
    </row>
    <row r="11" spans="1:18">
      <c r="A11" s="4" t="s">
        <v>15</v>
      </c>
      <c r="B11" s="5">
        <v>669154</v>
      </c>
      <c r="C11" s="6">
        <v>321.61</v>
      </c>
      <c r="D11" s="6">
        <v>19.079999999999998</v>
      </c>
      <c r="E11" s="5">
        <v>552235</v>
      </c>
      <c r="F11" s="5">
        <v>420130</v>
      </c>
      <c r="G11" s="6">
        <v>409.72</v>
      </c>
      <c r="H11" s="6">
        <v>30.88</v>
      </c>
      <c r="I11" s="5">
        <v>132105</v>
      </c>
      <c r="J11" s="6">
        <v>312.3</v>
      </c>
      <c r="K11" s="6">
        <v>-4.29</v>
      </c>
      <c r="L11" s="5">
        <v>116919</v>
      </c>
      <c r="M11" s="5">
        <v>67943</v>
      </c>
      <c r="N11" s="6">
        <v>17.34</v>
      </c>
      <c r="O11" s="6">
        <v>6.69</v>
      </c>
      <c r="P11" s="5">
        <v>48976</v>
      </c>
      <c r="Q11" s="6">
        <v>12.94</v>
      </c>
      <c r="R11" s="6">
        <v>-1.92</v>
      </c>
    </row>
    <row r="12" spans="1:18" s="10" customFormat="1">
      <c r="A12" s="7" t="s">
        <v>16</v>
      </c>
      <c r="B12" s="8">
        <v>3613884</v>
      </c>
      <c r="C12" s="9">
        <v>197.48</v>
      </c>
      <c r="D12" s="9">
        <v>28.03</v>
      </c>
      <c r="E12" s="8">
        <v>2669035</v>
      </c>
      <c r="F12" s="8">
        <v>2102216</v>
      </c>
      <c r="G12" s="9">
        <v>276.02</v>
      </c>
      <c r="H12" s="9">
        <v>44.56</v>
      </c>
      <c r="I12" s="8">
        <v>566819</v>
      </c>
      <c r="J12" s="9">
        <v>210.16</v>
      </c>
      <c r="K12" s="9">
        <v>-0.73</v>
      </c>
      <c r="L12" s="8">
        <v>944849</v>
      </c>
      <c r="M12" s="8">
        <v>638321</v>
      </c>
      <c r="N12" s="9">
        <v>16.38</v>
      </c>
      <c r="O12" s="9">
        <v>10.78</v>
      </c>
      <c r="P12" s="8">
        <v>306528</v>
      </c>
      <c r="Q12" s="9">
        <v>12.53</v>
      </c>
      <c r="R12" s="9">
        <v>3.74</v>
      </c>
    </row>
    <row r="14" spans="1:18" s="11" customFormat="1" ht="11.2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1" customFormat="1" ht="11.2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1" customFormat="1" ht="11.25">
      <c r="A16" s="14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58" spans="1:1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</sheetData>
  <mergeCells count="16">
    <mergeCell ref="A1:R1"/>
    <mergeCell ref="A2:R2"/>
    <mergeCell ref="A3:R3"/>
    <mergeCell ref="A5:A7"/>
    <mergeCell ref="B5:D6"/>
    <mergeCell ref="E5:K5"/>
    <mergeCell ref="L5:R5"/>
    <mergeCell ref="E6:E7"/>
    <mergeCell ref="F6:H6"/>
    <mergeCell ref="I6:K6"/>
    <mergeCell ref="L6:L7"/>
    <mergeCell ref="M6:O6"/>
    <mergeCell ref="P6:R6"/>
    <mergeCell ref="A14:R14"/>
    <mergeCell ref="A15:R15"/>
    <mergeCell ref="A16:R16"/>
  </mergeCells>
  <conditionalFormatting sqref="A16:R16">
    <cfRule type="cellIs" dxfId="33" priority="3" operator="equal">
      <formula>"masch"</formula>
    </cfRule>
  </conditionalFormatting>
  <conditionalFormatting sqref="A16:R16">
    <cfRule type="cellIs" dxfId="32" priority="2" operator="equal">
      <formula>"masch"</formula>
    </cfRule>
  </conditionalFormatting>
  <conditionalFormatting sqref="E1:IV1048576 C1:D4 A1:A1048576 B1:B5 B7:D65536">
    <cfRule type="cellIs" dxfId="31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sqref="A1:R1"/>
    </sheetView>
  </sheetViews>
  <sheetFormatPr defaultRowHeight="12"/>
  <cols>
    <col min="1" max="1" width="25.140625" style="2" bestFit="1" customWidth="1"/>
    <col min="2" max="2" width="9.42578125" style="2" bestFit="1" customWidth="1"/>
    <col min="3" max="4" width="9.140625" style="2"/>
    <col min="5" max="6" width="9.42578125" style="2" bestFit="1" customWidth="1"/>
    <col min="7" max="8" width="9.140625" style="2"/>
    <col min="9" max="9" width="8" style="2" bestFit="1" customWidth="1"/>
    <col min="10" max="11" width="9.140625" style="2"/>
    <col min="12" max="13" width="8" style="2" bestFit="1" customWidth="1"/>
    <col min="14" max="15" width="9.140625" style="2"/>
    <col min="16" max="16" width="8" style="2" bestFit="1" customWidth="1"/>
    <col min="17" max="16384" width="9.140625" style="2"/>
  </cols>
  <sheetData>
    <row r="1" spans="1:18" s="1" customFormat="1" ht="14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4.1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4.1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" customHeight="1"/>
    <row r="5" spans="1:18" ht="33" customHeight="1">
      <c r="A5" s="12" t="s">
        <v>3</v>
      </c>
      <c r="B5" s="12" t="s">
        <v>2</v>
      </c>
      <c r="C5" s="12"/>
      <c r="D5" s="12" t="s">
        <v>4</v>
      </c>
      <c r="E5" s="12" t="s">
        <v>21</v>
      </c>
      <c r="F5" s="12"/>
      <c r="G5" s="12"/>
      <c r="H5" s="12"/>
      <c r="I5" s="12"/>
      <c r="J5" s="12"/>
      <c r="K5" s="12"/>
      <c r="L5" s="12" t="s">
        <v>22</v>
      </c>
      <c r="M5" s="12"/>
      <c r="N5" s="12"/>
      <c r="O5" s="12"/>
      <c r="P5" s="12"/>
      <c r="Q5" s="12"/>
      <c r="R5" s="12"/>
    </row>
    <row r="6" spans="1:18" ht="33" customHeight="1">
      <c r="A6" s="12"/>
      <c r="B6" s="12"/>
      <c r="C6" s="12"/>
      <c r="D6" s="12"/>
      <c r="E6" s="12" t="s">
        <v>7</v>
      </c>
      <c r="F6" s="12" t="s">
        <v>8</v>
      </c>
      <c r="G6" s="12"/>
      <c r="H6" s="12"/>
      <c r="I6" s="12" t="s">
        <v>9</v>
      </c>
      <c r="J6" s="12"/>
      <c r="K6" s="12"/>
      <c r="L6" s="12" t="s">
        <v>7</v>
      </c>
      <c r="M6" s="12" t="s">
        <v>8</v>
      </c>
      <c r="N6" s="12"/>
      <c r="O6" s="12"/>
      <c r="P6" s="12" t="s">
        <v>9</v>
      </c>
      <c r="Q6" s="12"/>
      <c r="R6" s="12"/>
    </row>
    <row r="7" spans="1:18" ht="60">
      <c r="A7" s="12"/>
      <c r="B7" s="3" t="s">
        <v>7</v>
      </c>
      <c r="C7" s="3" t="s">
        <v>10</v>
      </c>
      <c r="D7" s="3" t="s">
        <v>11</v>
      </c>
      <c r="E7" s="12"/>
      <c r="F7" s="3" t="s">
        <v>7</v>
      </c>
      <c r="G7" s="3" t="s">
        <v>10</v>
      </c>
      <c r="H7" s="3" t="s">
        <v>11</v>
      </c>
      <c r="I7" s="3" t="s">
        <v>7</v>
      </c>
      <c r="J7" s="3" t="s">
        <v>10</v>
      </c>
      <c r="K7" s="3" t="s">
        <v>11</v>
      </c>
      <c r="L7" s="12"/>
      <c r="M7" s="3" t="s">
        <v>7</v>
      </c>
      <c r="N7" s="3" t="s">
        <v>10</v>
      </c>
      <c r="O7" s="3" t="s">
        <v>11</v>
      </c>
      <c r="P7" s="3" t="s">
        <v>7</v>
      </c>
      <c r="Q7" s="3" t="s">
        <v>10</v>
      </c>
      <c r="R7" s="3" t="s">
        <v>11</v>
      </c>
    </row>
    <row r="8" spans="1:18">
      <c r="A8" s="4" t="s">
        <v>12</v>
      </c>
      <c r="B8" s="5">
        <v>157824</v>
      </c>
      <c r="C8" s="6">
        <v>118.31</v>
      </c>
      <c r="D8" s="6">
        <v>21.7</v>
      </c>
      <c r="E8" s="5">
        <v>108016</v>
      </c>
      <c r="F8" s="5">
        <v>86071</v>
      </c>
      <c r="G8" s="6">
        <v>166.87</v>
      </c>
      <c r="H8" s="6">
        <v>33.520000000000003</v>
      </c>
      <c r="I8" s="5">
        <v>21945</v>
      </c>
      <c r="J8" s="6">
        <v>160.12</v>
      </c>
      <c r="K8" s="6">
        <v>8.85</v>
      </c>
      <c r="L8" s="5">
        <v>49808</v>
      </c>
      <c r="M8" s="5">
        <v>28908</v>
      </c>
      <c r="N8" s="6">
        <v>18.55</v>
      </c>
      <c r="O8" s="6">
        <v>10.56</v>
      </c>
      <c r="P8" s="5">
        <v>20900</v>
      </c>
      <c r="Q8" s="6">
        <v>12.43</v>
      </c>
      <c r="R8" s="6">
        <v>1.9</v>
      </c>
    </row>
    <row r="9" spans="1:18">
      <c r="A9" s="4" t="s">
        <v>13</v>
      </c>
      <c r="B9" s="5">
        <v>1023267</v>
      </c>
      <c r="C9" s="6">
        <v>69.3</v>
      </c>
      <c r="D9" s="6">
        <v>21.83</v>
      </c>
      <c r="E9" s="5">
        <v>610501</v>
      </c>
      <c r="F9" s="5">
        <v>501585</v>
      </c>
      <c r="G9" s="6">
        <v>108</v>
      </c>
      <c r="H9" s="6">
        <v>34.36</v>
      </c>
      <c r="I9" s="5">
        <v>108916</v>
      </c>
      <c r="J9" s="6">
        <v>92.92</v>
      </c>
      <c r="K9" s="6">
        <v>13.62</v>
      </c>
      <c r="L9" s="5">
        <v>412766</v>
      </c>
      <c r="M9" s="5">
        <v>241994</v>
      </c>
      <c r="N9" s="6">
        <v>18.079999999999998</v>
      </c>
      <c r="O9" s="6">
        <v>11.73</v>
      </c>
      <c r="P9" s="5">
        <v>170772</v>
      </c>
      <c r="Q9" s="6">
        <v>13.15</v>
      </c>
      <c r="R9" s="6">
        <v>4.59</v>
      </c>
    </row>
    <row r="10" spans="1:18">
      <c r="A10" s="4" t="s">
        <v>14</v>
      </c>
      <c r="B10" s="5">
        <v>755618</v>
      </c>
      <c r="C10" s="6">
        <v>58.41</v>
      </c>
      <c r="D10" s="6">
        <v>37.9</v>
      </c>
      <c r="E10" s="5">
        <v>390262</v>
      </c>
      <c r="F10" s="5">
        <v>364315</v>
      </c>
      <c r="G10" s="6">
        <v>101.41</v>
      </c>
      <c r="H10" s="6">
        <v>65.760000000000005</v>
      </c>
      <c r="I10" s="5">
        <v>25947</v>
      </c>
      <c r="J10" s="6">
        <v>81.83</v>
      </c>
      <c r="K10" s="6">
        <v>37.54</v>
      </c>
      <c r="L10" s="5">
        <v>365356</v>
      </c>
      <c r="M10" s="5">
        <v>299476</v>
      </c>
      <c r="N10" s="6">
        <v>14.58</v>
      </c>
      <c r="O10" s="6">
        <v>10.97</v>
      </c>
      <c r="P10" s="5">
        <v>65880</v>
      </c>
      <c r="Q10" s="6">
        <v>10.65</v>
      </c>
      <c r="R10" s="6">
        <v>6.32</v>
      </c>
    </row>
    <row r="11" spans="1:18">
      <c r="A11" s="4" t="s">
        <v>15</v>
      </c>
      <c r="B11" s="5">
        <v>426988</v>
      </c>
      <c r="C11" s="6">
        <v>140.31</v>
      </c>
      <c r="D11" s="6">
        <v>16.170000000000002</v>
      </c>
      <c r="E11" s="5">
        <v>310069</v>
      </c>
      <c r="F11" s="5">
        <v>246223</v>
      </c>
      <c r="G11" s="6">
        <v>193.48</v>
      </c>
      <c r="H11" s="6">
        <v>25.04</v>
      </c>
      <c r="I11" s="5">
        <v>63846</v>
      </c>
      <c r="J11" s="6">
        <v>163.85</v>
      </c>
      <c r="K11" s="6">
        <v>5.98</v>
      </c>
      <c r="L11" s="5">
        <v>116919</v>
      </c>
      <c r="M11" s="5">
        <v>67943</v>
      </c>
      <c r="N11" s="6">
        <v>17.34</v>
      </c>
      <c r="O11" s="6">
        <v>6.69</v>
      </c>
      <c r="P11" s="5">
        <v>48976</v>
      </c>
      <c r="Q11" s="6">
        <v>12.94</v>
      </c>
      <c r="R11" s="6">
        <v>-1.92</v>
      </c>
    </row>
    <row r="12" spans="1:18" s="10" customFormat="1">
      <c r="A12" s="7" t="s">
        <v>16</v>
      </c>
      <c r="B12" s="8">
        <v>2363697</v>
      </c>
      <c r="C12" s="9">
        <v>81.92</v>
      </c>
      <c r="D12" s="9">
        <v>25.94</v>
      </c>
      <c r="E12" s="8">
        <v>1418848</v>
      </c>
      <c r="F12" s="8">
        <v>1198194</v>
      </c>
      <c r="G12" s="9">
        <v>127.79</v>
      </c>
      <c r="H12" s="9">
        <v>41.93</v>
      </c>
      <c r="I12" s="8">
        <v>220654</v>
      </c>
      <c r="J12" s="9">
        <v>118.82</v>
      </c>
      <c r="K12" s="9">
        <v>13.75</v>
      </c>
      <c r="L12" s="8">
        <v>944849</v>
      </c>
      <c r="M12" s="8">
        <v>638321</v>
      </c>
      <c r="N12" s="9">
        <v>16.38</v>
      </c>
      <c r="O12" s="9">
        <v>10.78</v>
      </c>
      <c r="P12" s="8">
        <v>306528</v>
      </c>
      <c r="Q12" s="9">
        <v>12.53</v>
      </c>
      <c r="R12" s="9">
        <v>3.74</v>
      </c>
    </row>
    <row r="14" spans="1:18" s="11" customFormat="1" ht="11.2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1" customFormat="1" ht="11.2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1" customFormat="1" ht="11.25">
      <c r="A16" s="14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="11" customFormat="1" ht="11.25"/>
    <row r="58" spans="1:1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</sheetData>
  <mergeCells count="16">
    <mergeCell ref="A1:R1"/>
    <mergeCell ref="A2:R2"/>
    <mergeCell ref="A3:R3"/>
    <mergeCell ref="A5:A7"/>
    <mergeCell ref="B5:D6"/>
    <mergeCell ref="E5:K5"/>
    <mergeCell ref="L5:R5"/>
    <mergeCell ref="E6:E7"/>
    <mergeCell ref="F6:H6"/>
    <mergeCell ref="I6:K6"/>
    <mergeCell ref="L6:L7"/>
    <mergeCell ref="M6:O6"/>
    <mergeCell ref="P6:R6"/>
    <mergeCell ref="A14:R14"/>
    <mergeCell ref="A15:R15"/>
    <mergeCell ref="A16:R16"/>
  </mergeCells>
  <conditionalFormatting sqref="A16:R16">
    <cfRule type="cellIs" dxfId="30" priority="3" operator="equal">
      <formula>"masch"</formula>
    </cfRule>
  </conditionalFormatting>
  <conditionalFormatting sqref="A16:R16">
    <cfRule type="cellIs" dxfId="29" priority="2" operator="equal">
      <formula>"masch"</formula>
    </cfRule>
  </conditionalFormatting>
  <conditionalFormatting sqref="E1:IV1048576 C1:D4 A1:A1048576 B1:B5 B7:D65536">
    <cfRule type="cellIs" dxfId="28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sqref="A1:R1"/>
    </sheetView>
  </sheetViews>
  <sheetFormatPr defaultRowHeight="12"/>
  <cols>
    <col min="1" max="1" width="25.140625" style="2" bestFit="1" customWidth="1"/>
    <col min="2" max="2" width="8" style="2" bestFit="1" customWidth="1"/>
    <col min="3" max="4" width="9.140625" style="2"/>
    <col min="5" max="5" width="8" style="2" bestFit="1" customWidth="1"/>
    <col min="6" max="7" width="9.140625" style="2"/>
    <col min="8" max="8" width="8" style="2" bestFit="1" customWidth="1"/>
    <col min="9" max="16384" width="9.140625" style="2"/>
  </cols>
  <sheetData>
    <row r="1" spans="1:18" s="1" customFormat="1" ht="14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4.1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4.1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" customHeight="1"/>
    <row r="5" spans="1:18" ht="33" customHeight="1">
      <c r="A5" s="12" t="s">
        <v>3</v>
      </c>
      <c r="B5" s="12" t="s">
        <v>2</v>
      </c>
      <c r="C5" s="12"/>
      <c r="D5" s="12" t="s">
        <v>4</v>
      </c>
      <c r="E5" s="12" t="s">
        <v>8</v>
      </c>
      <c r="F5" s="12"/>
      <c r="G5" s="12"/>
      <c r="H5" s="12" t="s">
        <v>9</v>
      </c>
      <c r="I5" s="12"/>
      <c r="J5" s="12"/>
    </row>
    <row r="6" spans="1:18" ht="67.5" customHeight="1">
      <c r="A6" s="12"/>
      <c r="B6" s="3" t="s">
        <v>7</v>
      </c>
      <c r="C6" s="3" t="s">
        <v>10</v>
      </c>
      <c r="D6" s="3" t="s">
        <v>11</v>
      </c>
      <c r="E6" s="3" t="s">
        <v>7</v>
      </c>
      <c r="F6" s="3" t="s">
        <v>10</v>
      </c>
      <c r="G6" s="3" t="s">
        <v>11</v>
      </c>
      <c r="H6" s="3" t="s">
        <v>7</v>
      </c>
      <c r="I6" s="3" t="s">
        <v>10</v>
      </c>
      <c r="J6" s="3" t="s">
        <v>11</v>
      </c>
    </row>
    <row r="7" spans="1:18" ht="15" customHeight="1">
      <c r="A7" s="4" t="s">
        <v>12</v>
      </c>
      <c r="B7" s="5">
        <v>85316</v>
      </c>
      <c r="C7" s="6">
        <v>360.93</v>
      </c>
      <c r="D7" s="6">
        <v>44.24</v>
      </c>
      <c r="E7" s="5">
        <v>63682</v>
      </c>
      <c r="F7" s="6">
        <v>396.02</v>
      </c>
      <c r="G7" s="6">
        <v>57.5</v>
      </c>
      <c r="H7" s="5">
        <v>21634</v>
      </c>
      <c r="I7" s="6">
        <v>257.63</v>
      </c>
      <c r="J7" s="6">
        <v>5.22</v>
      </c>
    </row>
    <row r="8" spans="1:18">
      <c r="A8" s="4" t="s">
        <v>13</v>
      </c>
      <c r="B8" s="5">
        <v>379664</v>
      </c>
      <c r="C8" s="6">
        <v>163.75</v>
      </c>
      <c r="D8" s="6">
        <v>30.45</v>
      </c>
      <c r="E8" s="5">
        <v>287934</v>
      </c>
      <c r="F8" s="6">
        <v>184.25</v>
      </c>
      <c r="G8" s="6">
        <v>38.35</v>
      </c>
      <c r="H8" s="5">
        <v>91730</v>
      </c>
      <c r="I8" s="6">
        <v>99.41</v>
      </c>
      <c r="J8" s="6">
        <v>5.63</v>
      </c>
    </row>
    <row r="9" spans="1:18">
      <c r="A9" s="4" t="s">
        <v>14</v>
      </c>
      <c r="B9" s="5">
        <v>46690</v>
      </c>
      <c r="C9" s="6">
        <v>221.35</v>
      </c>
      <c r="D9" s="6">
        <v>105.4</v>
      </c>
      <c r="E9" s="5">
        <v>41542</v>
      </c>
      <c r="F9" s="6">
        <v>236.27</v>
      </c>
      <c r="G9" s="6">
        <v>115.15</v>
      </c>
      <c r="H9" s="5">
        <v>5148</v>
      </c>
      <c r="I9" s="6">
        <v>100.93</v>
      </c>
      <c r="J9" s="6">
        <v>26.66</v>
      </c>
    </row>
    <row r="10" spans="1:18">
      <c r="A10" s="4" t="s">
        <v>15</v>
      </c>
      <c r="B10" s="5">
        <v>129481</v>
      </c>
      <c r="C10" s="6">
        <v>383.8</v>
      </c>
      <c r="D10" s="6">
        <v>26.75</v>
      </c>
      <c r="E10" s="5">
        <v>98721</v>
      </c>
      <c r="F10" s="6">
        <v>420.42</v>
      </c>
      <c r="G10" s="6">
        <v>35.770000000000003</v>
      </c>
      <c r="H10" s="5">
        <v>30760</v>
      </c>
      <c r="I10" s="6">
        <v>266.29000000000002</v>
      </c>
      <c r="J10" s="6">
        <v>-2.2000000000000002</v>
      </c>
    </row>
    <row r="11" spans="1:18" s="10" customFormat="1">
      <c r="A11" s="7" t="s">
        <v>16</v>
      </c>
      <c r="B11" s="8">
        <v>641151</v>
      </c>
      <c r="C11" s="9">
        <v>238.62</v>
      </c>
      <c r="D11" s="9">
        <v>36.99</v>
      </c>
      <c r="E11" s="8">
        <v>491879</v>
      </c>
      <c r="F11" s="9">
        <v>263.45999999999998</v>
      </c>
      <c r="G11" s="9">
        <v>46.8</v>
      </c>
      <c r="H11" s="8">
        <v>149272</v>
      </c>
      <c r="I11" s="9">
        <v>156.78</v>
      </c>
      <c r="J11" s="9">
        <v>4.68</v>
      </c>
    </row>
    <row r="13" spans="1:18" s="11" customFormat="1" ht="11.25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11" customFormat="1" ht="11.2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1" customFormat="1" ht="11.25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1" customFormat="1" ht="11.25"/>
    <row r="17" s="11" customFormat="1" ht="11.25"/>
    <row r="58" spans="1:1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</sheetData>
  <mergeCells count="10">
    <mergeCell ref="A13:R13"/>
    <mergeCell ref="A14:R14"/>
    <mergeCell ref="A15:R15"/>
    <mergeCell ref="A1:R1"/>
    <mergeCell ref="A2:R2"/>
    <mergeCell ref="A3:R3"/>
    <mergeCell ref="A5:A6"/>
    <mergeCell ref="B5:D5"/>
    <mergeCell ref="E5:G5"/>
    <mergeCell ref="H5:J5"/>
  </mergeCells>
  <conditionalFormatting sqref="A15:R15">
    <cfRule type="cellIs" dxfId="27" priority="3" operator="equal">
      <formula>"masch"</formula>
    </cfRule>
  </conditionalFormatting>
  <conditionalFormatting sqref="A15:R15">
    <cfRule type="cellIs" dxfId="26" priority="2" operator="equal">
      <formula>"masch"</formula>
    </cfRule>
  </conditionalFormatting>
  <conditionalFormatting sqref="A1:B1048576 E1:IV1048576 C1:D4 C6:D65536">
    <cfRule type="cellIs" dxfId="25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sqref="A1:R1"/>
    </sheetView>
  </sheetViews>
  <sheetFormatPr defaultRowHeight="12"/>
  <cols>
    <col min="1" max="1" width="25.140625" style="2" bestFit="1" customWidth="1"/>
    <col min="2" max="2" width="8" style="2" bestFit="1" customWidth="1"/>
    <col min="3" max="4" width="9.140625" style="2"/>
    <col min="5" max="5" width="8" style="2" bestFit="1" customWidth="1"/>
    <col min="6" max="7" width="9.140625" style="2"/>
    <col min="8" max="8" width="8" style="2" bestFit="1" customWidth="1"/>
    <col min="9" max="16384" width="9.140625" style="2"/>
  </cols>
  <sheetData>
    <row r="1" spans="1:18" s="1" customFormat="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2.75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5" spans="1:18" ht="33" customHeight="1">
      <c r="A5" s="12" t="s">
        <v>3</v>
      </c>
      <c r="B5" s="12" t="s">
        <v>2</v>
      </c>
      <c r="C5" s="12"/>
      <c r="D5" s="12" t="s">
        <v>4</v>
      </c>
      <c r="E5" s="12" t="s">
        <v>8</v>
      </c>
      <c r="F5" s="12"/>
      <c r="G5" s="12"/>
      <c r="H5" s="12" t="s">
        <v>9</v>
      </c>
      <c r="I5" s="12"/>
      <c r="J5" s="12"/>
    </row>
    <row r="6" spans="1:18" ht="60">
      <c r="A6" s="12"/>
      <c r="B6" s="3" t="s">
        <v>7</v>
      </c>
      <c r="C6" s="3" t="s">
        <v>10</v>
      </c>
      <c r="D6" s="3" t="s">
        <v>11</v>
      </c>
      <c r="E6" s="3" t="s">
        <v>7</v>
      </c>
      <c r="F6" s="3" t="s">
        <v>10</v>
      </c>
      <c r="G6" s="3" t="s">
        <v>11</v>
      </c>
      <c r="H6" s="3" t="s">
        <v>7</v>
      </c>
      <c r="I6" s="3" t="s">
        <v>10</v>
      </c>
      <c r="J6" s="3" t="s">
        <v>11</v>
      </c>
    </row>
    <row r="7" spans="1:18">
      <c r="A7" s="4" t="s">
        <v>12</v>
      </c>
      <c r="B7" s="5">
        <v>87875</v>
      </c>
      <c r="C7" s="6">
        <v>1118.8399999999999</v>
      </c>
      <c r="D7" s="6">
        <v>40.17</v>
      </c>
      <c r="E7" s="5">
        <v>59068</v>
      </c>
      <c r="F7" s="6">
        <v>1328.07</v>
      </c>
      <c r="G7" s="6">
        <v>77.78</v>
      </c>
      <c r="H7" s="5">
        <v>28807</v>
      </c>
      <c r="I7" s="6">
        <v>689.83</v>
      </c>
      <c r="J7" s="6">
        <v>-36.93</v>
      </c>
    </row>
    <row r="8" spans="1:18">
      <c r="A8" s="4" t="s">
        <v>13</v>
      </c>
      <c r="B8" s="5">
        <v>392551</v>
      </c>
      <c r="C8" s="6">
        <v>400.63</v>
      </c>
      <c r="D8" s="6">
        <v>25.17</v>
      </c>
      <c r="E8" s="5">
        <v>267652</v>
      </c>
      <c r="F8" s="6">
        <v>490.97</v>
      </c>
      <c r="G8" s="6">
        <v>44.97</v>
      </c>
      <c r="H8" s="5">
        <v>124899</v>
      </c>
      <c r="I8" s="6">
        <v>207.04</v>
      </c>
      <c r="J8" s="6">
        <v>-17.260000000000002</v>
      </c>
    </row>
    <row r="9" spans="1:18">
      <c r="A9" s="4" t="s">
        <v>14</v>
      </c>
      <c r="B9" s="5">
        <v>15925</v>
      </c>
      <c r="C9" s="6">
        <v>368.45</v>
      </c>
      <c r="D9" s="6">
        <v>29.66</v>
      </c>
      <c r="E9" s="5">
        <v>10237</v>
      </c>
      <c r="F9" s="6">
        <v>459.25</v>
      </c>
      <c r="G9" s="6">
        <v>50.74</v>
      </c>
      <c r="H9" s="5">
        <v>5688</v>
      </c>
      <c r="I9" s="6">
        <v>205.02</v>
      </c>
      <c r="J9" s="6">
        <v>-8.27</v>
      </c>
    </row>
    <row r="10" spans="1:18">
      <c r="A10" s="4" t="s">
        <v>15</v>
      </c>
      <c r="B10" s="5">
        <v>112685</v>
      </c>
      <c r="C10" s="6">
        <v>937.11</v>
      </c>
      <c r="D10" s="6">
        <v>21.27</v>
      </c>
      <c r="E10" s="5">
        <v>75186</v>
      </c>
      <c r="F10" s="6">
        <v>1103.8599999999999</v>
      </c>
      <c r="G10" s="6">
        <v>43.58</v>
      </c>
      <c r="H10" s="5">
        <v>37499</v>
      </c>
      <c r="I10" s="6">
        <v>602.78</v>
      </c>
      <c r="J10" s="6">
        <v>-23.47</v>
      </c>
    </row>
    <row r="11" spans="1:18" s="10" customFormat="1">
      <c r="A11" s="7" t="s">
        <v>16</v>
      </c>
      <c r="B11" s="8">
        <v>609036</v>
      </c>
      <c r="C11" s="9">
        <v>602.67999999999995</v>
      </c>
      <c r="D11" s="9">
        <v>26.73</v>
      </c>
      <c r="E11" s="8">
        <v>412143</v>
      </c>
      <c r="F11" s="9">
        <v>721.96</v>
      </c>
      <c r="G11" s="9">
        <v>49.56</v>
      </c>
      <c r="H11" s="8">
        <v>196893</v>
      </c>
      <c r="I11" s="9">
        <v>352.99</v>
      </c>
      <c r="J11" s="9">
        <v>-21.06</v>
      </c>
    </row>
    <row r="13" spans="1:18" s="11" customFormat="1" ht="11.25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11" customFormat="1" ht="11.2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1" customFormat="1" ht="11.25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58" spans="1:1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</sheetData>
  <mergeCells count="10">
    <mergeCell ref="A13:R13"/>
    <mergeCell ref="A14:R14"/>
    <mergeCell ref="A15:R15"/>
    <mergeCell ref="A1:R1"/>
    <mergeCell ref="A2:R2"/>
    <mergeCell ref="A3:R3"/>
    <mergeCell ref="A5:A6"/>
    <mergeCell ref="B5:D5"/>
    <mergeCell ref="E5:G5"/>
    <mergeCell ref="H5:J5"/>
  </mergeCells>
  <conditionalFormatting sqref="A15:R15">
    <cfRule type="cellIs" dxfId="24" priority="3" operator="equal">
      <formula>"masch"</formula>
    </cfRule>
  </conditionalFormatting>
  <conditionalFormatting sqref="A15:R15">
    <cfRule type="cellIs" dxfId="23" priority="2" operator="equal">
      <formula>"masch"</formula>
    </cfRule>
  </conditionalFormatting>
  <conditionalFormatting sqref="A1:B1048576 E1:IV1048576 C1:D4 C6:D65536">
    <cfRule type="cellIs" dxfId="22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R1"/>
    </sheetView>
  </sheetViews>
  <sheetFormatPr defaultRowHeight="12"/>
  <cols>
    <col min="1" max="1" width="43.140625" style="2" customWidth="1"/>
    <col min="2" max="2" width="9.42578125" style="2" bestFit="1" customWidth="1"/>
    <col min="3" max="4" width="9.140625" style="2"/>
    <col min="5" max="6" width="9.42578125" style="2" bestFit="1" customWidth="1"/>
    <col min="7" max="8" width="9.140625" style="2"/>
    <col min="9" max="9" width="8" style="2" bestFit="1" customWidth="1"/>
    <col min="10" max="11" width="9.140625" style="2"/>
    <col min="12" max="13" width="8" style="2" bestFit="1" customWidth="1"/>
    <col min="14" max="15" width="9.140625" style="2"/>
    <col min="16" max="16" width="8" style="2" bestFit="1" customWidth="1"/>
    <col min="17" max="16384" width="9.140625" style="2"/>
  </cols>
  <sheetData>
    <row r="1" spans="1:18" s="1" customFormat="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5" spans="1:18" ht="33" customHeight="1">
      <c r="A5" s="12" t="s">
        <v>25</v>
      </c>
      <c r="B5" s="12" t="s">
        <v>2</v>
      </c>
      <c r="C5" s="12"/>
      <c r="D5" s="12" t="s">
        <v>4</v>
      </c>
      <c r="E5" s="12" t="s">
        <v>5</v>
      </c>
      <c r="F5" s="12"/>
      <c r="G5" s="12"/>
      <c r="H5" s="12"/>
      <c r="I5" s="12"/>
      <c r="J5" s="12"/>
      <c r="K5" s="12"/>
      <c r="L5" s="12" t="s">
        <v>6</v>
      </c>
      <c r="M5" s="12"/>
      <c r="N5" s="12"/>
      <c r="O5" s="12"/>
      <c r="P5" s="12"/>
      <c r="Q5" s="12"/>
      <c r="R5" s="12"/>
    </row>
    <row r="6" spans="1:18" ht="33" customHeight="1">
      <c r="A6" s="12"/>
      <c r="B6" s="12"/>
      <c r="C6" s="12"/>
      <c r="D6" s="12"/>
      <c r="E6" s="12" t="s">
        <v>7</v>
      </c>
      <c r="F6" s="12" t="s">
        <v>8</v>
      </c>
      <c r="G6" s="12"/>
      <c r="H6" s="12"/>
      <c r="I6" s="12" t="s">
        <v>9</v>
      </c>
      <c r="J6" s="12"/>
      <c r="K6" s="12"/>
      <c r="L6" s="12" t="s">
        <v>7</v>
      </c>
      <c r="M6" s="12" t="s">
        <v>8</v>
      </c>
      <c r="N6" s="12"/>
      <c r="O6" s="12"/>
      <c r="P6" s="12" t="s">
        <v>9</v>
      </c>
      <c r="Q6" s="12"/>
      <c r="R6" s="12"/>
    </row>
    <row r="7" spans="1:18" ht="60">
      <c r="A7" s="12"/>
      <c r="B7" s="3" t="s">
        <v>7</v>
      </c>
      <c r="C7" s="3" t="s">
        <v>10</v>
      </c>
      <c r="D7" s="3" t="s">
        <v>11</v>
      </c>
      <c r="E7" s="12"/>
      <c r="F7" s="3" t="s">
        <v>7</v>
      </c>
      <c r="G7" s="3" t="s">
        <v>10</v>
      </c>
      <c r="H7" s="3" t="s">
        <v>11</v>
      </c>
      <c r="I7" s="3" t="s">
        <v>7</v>
      </c>
      <c r="J7" s="3" t="s">
        <v>10</v>
      </c>
      <c r="K7" s="3" t="s">
        <v>11</v>
      </c>
      <c r="L7" s="12"/>
      <c r="M7" s="3" t="s">
        <v>7</v>
      </c>
      <c r="N7" s="3" t="s">
        <v>10</v>
      </c>
      <c r="O7" s="3" t="s">
        <v>11</v>
      </c>
      <c r="P7" s="3" t="s">
        <v>7</v>
      </c>
      <c r="Q7" s="3" t="s">
        <v>10</v>
      </c>
      <c r="R7" s="3" t="s">
        <v>11</v>
      </c>
    </row>
    <row r="8" spans="1:18">
      <c r="A8" s="4" t="s">
        <v>26</v>
      </c>
      <c r="B8" s="5">
        <v>2025</v>
      </c>
      <c r="C8" s="6">
        <v>702.03</v>
      </c>
      <c r="D8" s="6">
        <v>25.27</v>
      </c>
      <c r="E8" s="5">
        <v>1930</v>
      </c>
      <c r="F8" s="5">
        <v>1137</v>
      </c>
      <c r="G8" s="6">
        <v>957.23</v>
      </c>
      <c r="H8" s="6">
        <v>71.069999999999993</v>
      </c>
      <c r="I8" s="5">
        <v>793</v>
      </c>
      <c r="J8" s="6">
        <v>418.9</v>
      </c>
      <c r="K8" s="6">
        <v>-37.549999999999997</v>
      </c>
      <c r="L8" s="5">
        <v>95</v>
      </c>
      <c r="M8" s="5">
        <v>29</v>
      </c>
      <c r="N8" s="6">
        <v>15.97</v>
      </c>
      <c r="O8" s="6">
        <v>8.51</v>
      </c>
      <c r="P8" s="5">
        <v>66</v>
      </c>
      <c r="Q8" s="6">
        <v>8.81</v>
      </c>
      <c r="R8" s="6">
        <v>-1.58</v>
      </c>
    </row>
    <row r="9" spans="1:18">
      <c r="A9" s="4" t="s">
        <v>27</v>
      </c>
      <c r="B9" s="5">
        <v>46133</v>
      </c>
      <c r="C9" s="6">
        <v>292.89</v>
      </c>
      <c r="D9" s="6">
        <v>24.3</v>
      </c>
      <c r="E9" s="5">
        <v>42191</v>
      </c>
      <c r="F9" s="5">
        <v>32014</v>
      </c>
      <c r="G9" s="6">
        <v>332.57</v>
      </c>
      <c r="H9" s="6">
        <v>34.14</v>
      </c>
      <c r="I9" s="5">
        <v>10177</v>
      </c>
      <c r="J9" s="6">
        <v>275.08999999999997</v>
      </c>
      <c r="K9" s="6">
        <v>1.27</v>
      </c>
      <c r="L9" s="5">
        <v>3942</v>
      </c>
      <c r="M9" s="5">
        <v>1876</v>
      </c>
      <c r="N9" s="6">
        <v>20.34</v>
      </c>
      <c r="O9" s="6">
        <v>8.59</v>
      </c>
      <c r="P9" s="5">
        <v>2066</v>
      </c>
      <c r="Q9" s="6">
        <v>13.09</v>
      </c>
      <c r="R9" s="6">
        <v>-0.47</v>
      </c>
    </row>
    <row r="10" spans="1:18">
      <c r="A10" s="4" t="s">
        <v>28</v>
      </c>
      <c r="B10" s="5">
        <v>33152</v>
      </c>
      <c r="C10" s="6">
        <v>349.72</v>
      </c>
      <c r="D10" s="6">
        <v>22.73</v>
      </c>
      <c r="E10" s="5">
        <v>25440</v>
      </c>
      <c r="F10" s="5">
        <v>18400</v>
      </c>
      <c r="G10" s="6">
        <v>492.17</v>
      </c>
      <c r="H10" s="6">
        <v>46.88</v>
      </c>
      <c r="I10" s="5">
        <v>7040</v>
      </c>
      <c r="J10" s="6">
        <v>345.05</v>
      </c>
      <c r="K10" s="6">
        <v>-20.39</v>
      </c>
      <c r="L10" s="5">
        <v>7712</v>
      </c>
      <c r="M10" s="5">
        <v>4447</v>
      </c>
      <c r="N10" s="6">
        <v>16.63</v>
      </c>
      <c r="O10" s="6">
        <v>8.66</v>
      </c>
      <c r="P10" s="5">
        <v>3265</v>
      </c>
      <c r="Q10" s="6">
        <v>10.67</v>
      </c>
      <c r="R10" s="6">
        <v>-1.1599999999999999</v>
      </c>
    </row>
    <row r="11" spans="1:18" ht="24">
      <c r="A11" s="4" t="s">
        <v>29</v>
      </c>
      <c r="B11" s="5">
        <v>12653</v>
      </c>
      <c r="C11" s="6">
        <v>549.24</v>
      </c>
      <c r="D11" s="6">
        <v>39.28</v>
      </c>
      <c r="E11" s="5">
        <v>11183</v>
      </c>
      <c r="F11" s="5">
        <v>8029</v>
      </c>
      <c r="G11" s="6">
        <v>693.13</v>
      </c>
      <c r="H11" s="6">
        <v>63.2</v>
      </c>
      <c r="I11" s="5">
        <v>3154</v>
      </c>
      <c r="J11" s="6">
        <v>431.08</v>
      </c>
      <c r="K11" s="6">
        <v>-7.36</v>
      </c>
      <c r="L11" s="5">
        <v>1470</v>
      </c>
      <c r="M11" s="5">
        <v>770</v>
      </c>
      <c r="N11" s="6">
        <v>20.09</v>
      </c>
      <c r="O11" s="6">
        <v>13.59</v>
      </c>
      <c r="P11" s="5">
        <v>700</v>
      </c>
      <c r="Q11" s="6">
        <v>13.26</v>
      </c>
      <c r="R11" s="6">
        <v>3.23</v>
      </c>
    </row>
    <row r="12" spans="1:18" ht="24">
      <c r="A12" s="4" t="s">
        <v>30</v>
      </c>
      <c r="B12" s="5">
        <v>44009</v>
      </c>
      <c r="C12" s="6">
        <v>291.8</v>
      </c>
      <c r="D12" s="6">
        <v>19.190000000000001</v>
      </c>
      <c r="E12" s="5">
        <v>33146</v>
      </c>
      <c r="F12" s="5">
        <v>25136</v>
      </c>
      <c r="G12" s="6">
        <v>398.59</v>
      </c>
      <c r="H12" s="6">
        <v>35.9</v>
      </c>
      <c r="I12" s="5">
        <v>8010</v>
      </c>
      <c r="J12" s="6">
        <v>330.73</v>
      </c>
      <c r="K12" s="6">
        <v>-16.39</v>
      </c>
      <c r="L12" s="5">
        <v>10863</v>
      </c>
      <c r="M12" s="5">
        <v>6034</v>
      </c>
      <c r="N12" s="6">
        <v>18.829999999999998</v>
      </c>
      <c r="O12" s="6">
        <v>10.29</v>
      </c>
      <c r="P12" s="5">
        <v>4829</v>
      </c>
      <c r="Q12" s="6">
        <v>12.45</v>
      </c>
      <c r="R12" s="6">
        <v>2.3199999999999998</v>
      </c>
    </row>
    <row r="13" spans="1:18" ht="24">
      <c r="A13" s="4" t="s">
        <v>31</v>
      </c>
      <c r="B13" s="5">
        <v>19984</v>
      </c>
      <c r="C13" s="6">
        <v>422.37</v>
      </c>
      <c r="D13" s="6">
        <v>25.47</v>
      </c>
      <c r="E13" s="5">
        <v>17421</v>
      </c>
      <c r="F13" s="5">
        <v>12382</v>
      </c>
      <c r="G13" s="6">
        <v>540.78</v>
      </c>
      <c r="H13" s="6">
        <v>44.13</v>
      </c>
      <c r="I13" s="5">
        <v>5039</v>
      </c>
      <c r="J13" s="6">
        <v>338.84</v>
      </c>
      <c r="K13" s="6">
        <v>-10.08</v>
      </c>
      <c r="L13" s="5">
        <v>2563</v>
      </c>
      <c r="M13" s="5">
        <v>1405</v>
      </c>
      <c r="N13" s="6">
        <v>16.91</v>
      </c>
      <c r="O13" s="6">
        <v>8.4600000000000009</v>
      </c>
      <c r="P13" s="5">
        <v>1158</v>
      </c>
      <c r="Q13" s="6">
        <v>11.66</v>
      </c>
      <c r="R13" s="6">
        <v>1.24</v>
      </c>
    </row>
    <row r="14" spans="1:18" ht="24">
      <c r="A14" s="4" t="s">
        <v>32</v>
      </c>
      <c r="B14" s="5">
        <v>3289</v>
      </c>
      <c r="C14" s="6">
        <v>1016.32</v>
      </c>
      <c r="D14" s="6">
        <v>54.6</v>
      </c>
      <c r="E14" s="5">
        <v>3157</v>
      </c>
      <c r="F14" s="5">
        <v>2069</v>
      </c>
      <c r="G14" s="6">
        <v>1241.8699999999999</v>
      </c>
      <c r="H14" s="6">
        <v>97.59</v>
      </c>
      <c r="I14" s="5">
        <v>1088</v>
      </c>
      <c r="J14" s="6">
        <v>709.07</v>
      </c>
      <c r="K14" s="6">
        <v>-20.48</v>
      </c>
      <c r="L14" s="5">
        <v>132</v>
      </c>
      <c r="M14" s="5">
        <v>50</v>
      </c>
      <c r="N14" s="6">
        <v>17.440000000000001</v>
      </c>
      <c r="O14" s="6">
        <v>6.93</v>
      </c>
      <c r="P14" s="5">
        <v>82</v>
      </c>
      <c r="Q14" s="6">
        <v>10.92</v>
      </c>
      <c r="R14" s="6">
        <v>-4.9400000000000004</v>
      </c>
    </row>
    <row r="15" spans="1:18" ht="24">
      <c r="A15" s="4" t="s">
        <v>33</v>
      </c>
      <c r="B15" s="5">
        <v>7359</v>
      </c>
      <c r="C15" s="6">
        <v>962.42</v>
      </c>
      <c r="D15" s="6">
        <v>54.2</v>
      </c>
      <c r="E15" s="5">
        <v>7044</v>
      </c>
      <c r="F15" s="5">
        <v>4978</v>
      </c>
      <c r="G15" s="6">
        <v>1116.31</v>
      </c>
      <c r="H15" s="6">
        <v>84.13</v>
      </c>
      <c r="I15" s="5">
        <v>2066</v>
      </c>
      <c r="J15" s="6">
        <v>736.06</v>
      </c>
      <c r="K15" s="6">
        <v>-10.55</v>
      </c>
      <c r="L15" s="5">
        <v>315</v>
      </c>
      <c r="M15" s="5">
        <v>161</v>
      </c>
      <c r="N15" s="6">
        <v>18.329999999999998</v>
      </c>
      <c r="O15" s="6">
        <v>11.04</v>
      </c>
      <c r="P15" s="5">
        <v>154</v>
      </c>
      <c r="Q15" s="6">
        <v>11.92</v>
      </c>
      <c r="R15" s="6">
        <v>0.34</v>
      </c>
    </row>
    <row r="16" spans="1:18" ht="24">
      <c r="A16" s="4" t="s">
        <v>34</v>
      </c>
      <c r="B16" s="5">
        <v>14983</v>
      </c>
      <c r="C16" s="6">
        <v>404.49</v>
      </c>
      <c r="D16" s="6">
        <v>13.9</v>
      </c>
      <c r="E16" s="5">
        <v>12425</v>
      </c>
      <c r="F16" s="5">
        <v>8557</v>
      </c>
      <c r="G16" s="6">
        <v>528.1</v>
      </c>
      <c r="H16" s="6">
        <v>34.299999999999997</v>
      </c>
      <c r="I16" s="5">
        <v>3868</v>
      </c>
      <c r="J16" s="6">
        <v>388.64</v>
      </c>
      <c r="K16" s="6">
        <v>-25.76</v>
      </c>
      <c r="L16" s="5">
        <v>2558</v>
      </c>
      <c r="M16" s="5">
        <v>1437</v>
      </c>
      <c r="N16" s="6">
        <v>17.61</v>
      </c>
      <c r="O16" s="6">
        <v>9.0399999999999991</v>
      </c>
      <c r="P16" s="5">
        <v>1121</v>
      </c>
      <c r="Q16" s="6">
        <v>11.5</v>
      </c>
      <c r="R16" s="6">
        <v>1.34</v>
      </c>
    </row>
    <row r="17" spans="1:18" ht="24">
      <c r="A17" s="4" t="s">
        <v>35</v>
      </c>
      <c r="B17" s="5">
        <v>50029</v>
      </c>
      <c r="C17" s="6">
        <v>497.82</v>
      </c>
      <c r="D17" s="6">
        <v>36.08</v>
      </c>
      <c r="E17" s="5">
        <v>44042</v>
      </c>
      <c r="F17" s="5">
        <v>33978</v>
      </c>
      <c r="G17" s="6">
        <v>607.52</v>
      </c>
      <c r="H17" s="6">
        <v>54.95</v>
      </c>
      <c r="I17" s="5">
        <v>10064</v>
      </c>
      <c r="J17" s="6">
        <v>413.67</v>
      </c>
      <c r="K17" s="6">
        <v>-10.31</v>
      </c>
      <c r="L17" s="5">
        <v>5987</v>
      </c>
      <c r="M17" s="5">
        <v>3925</v>
      </c>
      <c r="N17" s="6">
        <v>18.84</v>
      </c>
      <c r="O17" s="6">
        <v>9.8800000000000008</v>
      </c>
      <c r="P17" s="5">
        <v>2062</v>
      </c>
      <c r="Q17" s="6">
        <v>12.57</v>
      </c>
      <c r="R17" s="6">
        <v>1.4</v>
      </c>
    </row>
    <row r="18" spans="1:18">
      <c r="A18" s="4" t="s">
        <v>36</v>
      </c>
      <c r="B18" s="5">
        <v>46929</v>
      </c>
      <c r="C18" s="6">
        <v>682.58</v>
      </c>
      <c r="D18" s="6">
        <v>56.48</v>
      </c>
      <c r="E18" s="5">
        <v>43383</v>
      </c>
      <c r="F18" s="5">
        <v>32639</v>
      </c>
      <c r="G18" s="6">
        <v>793.71</v>
      </c>
      <c r="H18" s="6">
        <v>82.74</v>
      </c>
      <c r="I18" s="5">
        <v>10744</v>
      </c>
      <c r="J18" s="6">
        <v>564.73</v>
      </c>
      <c r="K18" s="6">
        <v>-7.64</v>
      </c>
      <c r="L18" s="5">
        <v>3546</v>
      </c>
      <c r="M18" s="5">
        <v>2294</v>
      </c>
      <c r="N18" s="6">
        <v>18.649999999999999</v>
      </c>
      <c r="O18" s="6">
        <v>12.49</v>
      </c>
      <c r="P18" s="5">
        <v>1252</v>
      </c>
      <c r="Q18" s="6">
        <v>13.39</v>
      </c>
      <c r="R18" s="6">
        <v>2.82</v>
      </c>
    </row>
    <row r="19" spans="1:18" ht="24">
      <c r="A19" s="4" t="s">
        <v>37</v>
      </c>
      <c r="B19" s="5">
        <v>21041</v>
      </c>
      <c r="C19" s="6">
        <v>510.3</v>
      </c>
      <c r="D19" s="6">
        <v>40.020000000000003</v>
      </c>
      <c r="E19" s="5">
        <v>18099</v>
      </c>
      <c r="F19" s="5">
        <v>13079</v>
      </c>
      <c r="G19" s="6">
        <v>653.53</v>
      </c>
      <c r="H19" s="6">
        <v>66.84</v>
      </c>
      <c r="I19" s="5">
        <v>5020</v>
      </c>
      <c r="J19" s="6">
        <v>426.98</v>
      </c>
      <c r="K19" s="6">
        <v>-11.18</v>
      </c>
      <c r="L19" s="5">
        <v>2942</v>
      </c>
      <c r="M19" s="5">
        <v>1763</v>
      </c>
      <c r="N19" s="6">
        <v>17.760000000000002</v>
      </c>
      <c r="O19" s="6">
        <v>11.08</v>
      </c>
      <c r="P19" s="5">
        <v>1179</v>
      </c>
      <c r="Q19" s="6">
        <v>12.76</v>
      </c>
      <c r="R19" s="6">
        <v>3.68</v>
      </c>
    </row>
    <row r="20" spans="1:18">
      <c r="A20" s="4" t="s">
        <v>38</v>
      </c>
      <c r="B20" s="5">
        <v>3858</v>
      </c>
      <c r="C20" s="6">
        <v>499.63</v>
      </c>
      <c r="D20" s="6">
        <v>28.08</v>
      </c>
      <c r="E20" s="5">
        <v>3351</v>
      </c>
      <c r="F20" s="5">
        <v>2124</v>
      </c>
      <c r="G20" s="6">
        <v>657.53</v>
      </c>
      <c r="H20" s="6">
        <v>57.94</v>
      </c>
      <c r="I20" s="5">
        <v>1227</v>
      </c>
      <c r="J20" s="6">
        <v>426.36</v>
      </c>
      <c r="K20" s="6">
        <v>-15.26</v>
      </c>
      <c r="L20" s="5">
        <v>507</v>
      </c>
      <c r="M20" s="5">
        <v>261</v>
      </c>
      <c r="N20" s="6">
        <v>17.96</v>
      </c>
      <c r="O20" s="6">
        <v>12.21</v>
      </c>
      <c r="P20" s="5">
        <v>246</v>
      </c>
      <c r="Q20" s="6">
        <v>12.75</v>
      </c>
      <c r="R20" s="6">
        <v>3.31</v>
      </c>
    </row>
    <row r="21" spans="1:18" ht="24">
      <c r="A21" s="4" t="s">
        <v>39</v>
      </c>
      <c r="B21" s="5">
        <v>15159</v>
      </c>
      <c r="C21" s="6">
        <v>97.61</v>
      </c>
      <c r="D21" s="6">
        <v>26.72</v>
      </c>
      <c r="E21" s="5">
        <v>9853</v>
      </c>
      <c r="F21" s="5">
        <v>7894</v>
      </c>
      <c r="G21" s="6">
        <v>149.79</v>
      </c>
      <c r="H21" s="6">
        <v>39.36</v>
      </c>
      <c r="I21" s="5">
        <v>1959</v>
      </c>
      <c r="J21" s="6">
        <v>102.07</v>
      </c>
      <c r="K21" s="6">
        <v>15.72</v>
      </c>
      <c r="L21" s="5">
        <v>5306</v>
      </c>
      <c r="M21" s="5">
        <v>3419</v>
      </c>
      <c r="N21" s="6">
        <v>20.28</v>
      </c>
      <c r="O21" s="6">
        <v>14.37</v>
      </c>
      <c r="P21" s="5">
        <v>1887</v>
      </c>
      <c r="Q21" s="6">
        <v>14.76</v>
      </c>
      <c r="R21" s="6">
        <v>7.68</v>
      </c>
    </row>
    <row r="22" spans="1:18">
      <c r="A22" s="4" t="s">
        <v>40</v>
      </c>
      <c r="B22" s="5">
        <v>10412</v>
      </c>
      <c r="C22" s="6">
        <v>524.08000000000004</v>
      </c>
      <c r="D22" s="6">
        <v>34.1</v>
      </c>
      <c r="E22" s="5">
        <v>8542</v>
      </c>
      <c r="F22" s="5">
        <v>6405</v>
      </c>
      <c r="G22" s="6">
        <v>724</v>
      </c>
      <c r="H22" s="6">
        <v>55.96</v>
      </c>
      <c r="I22" s="5">
        <v>2137</v>
      </c>
      <c r="J22" s="6">
        <v>369.61</v>
      </c>
      <c r="K22" s="6">
        <v>-8.2200000000000006</v>
      </c>
      <c r="L22" s="5">
        <v>1870</v>
      </c>
      <c r="M22" s="5">
        <v>1037</v>
      </c>
      <c r="N22" s="6">
        <v>18.8</v>
      </c>
      <c r="O22" s="6">
        <v>11.27</v>
      </c>
      <c r="P22" s="5">
        <v>833</v>
      </c>
      <c r="Q22" s="6">
        <v>12.14</v>
      </c>
      <c r="R22" s="6">
        <v>3.02</v>
      </c>
    </row>
    <row r="23" spans="1:18">
      <c r="A23" s="4" t="s">
        <v>41</v>
      </c>
      <c r="B23" s="5">
        <v>4973</v>
      </c>
      <c r="C23" s="6">
        <v>99.02</v>
      </c>
      <c r="D23" s="6">
        <v>0.33</v>
      </c>
      <c r="E23" s="5">
        <v>2894</v>
      </c>
      <c r="F23" s="5">
        <v>2339</v>
      </c>
      <c r="G23" s="6">
        <v>173.92</v>
      </c>
      <c r="H23" s="6">
        <v>4.24</v>
      </c>
      <c r="I23" s="5">
        <v>555</v>
      </c>
      <c r="J23" s="6">
        <v>120.54</v>
      </c>
      <c r="K23" s="6">
        <v>-21.49</v>
      </c>
      <c r="L23" s="5">
        <v>2079</v>
      </c>
      <c r="M23" s="5">
        <v>1341</v>
      </c>
      <c r="N23" s="6">
        <v>10.4</v>
      </c>
      <c r="O23" s="6">
        <v>3.55</v>
      </c>
      <c r="P23" s="5">
        <v>738</v>
      </c>
      <c r="Q23" s="6">
        <v>6.43</v>
      </c>
      <c r="R23" s="6">
        <v>-1.52</v>
      </c>
    </row>
    <row r="24" spans="1:18">
      <c r="A24" s="4" t="s">
        <v>42</v>
      </c>
      <c r="B24" s="5">
        <v>445907</v>
      </c>
      <c r="C24" s="6">
        <v>196.66</v>
      </c>
      <c r="D24" s="6">
        <v>22.43</v>
      </c>
      <c r="E24" s="5">
        <v>345142</v>
      </c>
      <c r="F24" s="5">
        <v>268200</v>
      </c>
      <c r="G24" s="6">
        <v>283.87</v>
      </c>
      <c r="H24" s="6">
        <v>34.700000000000003</v>
      </c>
      <c r="I24" s="5">
        <v>76942</v>
      </c>
      <c r="J24" s="6">
        <v>127.27</v>
      </c>
      <c r="K24" s="6">
        <v>-5.64</v>
      </c>
      <c r="L24" s="5">
        <v>100765</v>
      </c>
      <c r="M24" s="5">
        <v>55520</v>
      </c>
      <c r="N24" s="6">
        <v>20.45</v>
      </c>
      <c r="O24" s="6">
        <v>15.14</v>
      </c>
      <c r="P24" s="5">
        <v>45245</v>
      </c>
      <c r="Q24" s="6">
        <v>13.95</v>
      </c>
      <c r="R24" s="6">
        <v>6.38</v>
      </c>
    </row>
    <row r="25" spans="1:18" ht="24">
      <c r="A25" s="4" t="s">
        <v>43</v>
      </c>
      <c r="B25" s="5">
        <v>74415</v>
      </c>
      <c r="C25" s="6">
        <v>174.37</v>
      </c>
      <c r="D25" s="6">
        <v>21.29</v>
      </c>
      <c r="E25" s="5">
        <v>57379</v>
      </c>
      <c r="F25" s="5">
        <v>42781</v>
      </c>
      <c r="G25" s="6">
        <v>230.46</v>
      </c>
      <c r="H25" s="6">
        <v>32.06</v>
      </c>
      <c r="I25" s="5">
        <v>14598</v>
      </c>
      <c r="J25" s="6">
        <v>195.22</v>
      </c>
      <c r="K25" s="6">
        <v>7.21</v>
      </c>
      <c r="L25" s="5">
        <v>17036</v>
      </c>
      <c r="M25" s="5">
        <v>8085</v>
      </c>
      <c r="N25" s="6">
        <v>18.760000000000002</v>
      </c>
      <c r="O25" s="6">
        <v>10.51</v>
      </c>
      <c r="P25" s="5">
        <v>8951</v>
      </c>
      <c r="Q25" s="6">
        <v>12.85</v>
      </c>
      <c r="R25" s="6">
        <v>2.4700000000000002</v>
      </c>
    </row>
    <row r="26" spans="1:18">
      <c r="A26" s="4" t="s">
        <v>44</v>
      </c>
      <c r="B26" s="5">
        <v>178598</v>
      </c>
      <c r="C26" s="6">
        <v>73.09</v>
      </c>
      <c r="D26" s="6">
        <v>35.89</v>
      </c>
      <c r="E26" s="5">
        <v>120881</v>
      </c>
      <c r="F26" s="5">
        <v>101709</v>
      </c>
      <c r="G26" s="6">
        <v>104.92</v>
      </c>
      <c r="H26" s="6">
        <v>52.77</v>
      </c>
      <c r="I26" s="5">
        <v>19172</v>
      </c>
      <c r="J26" s="6">
        <v>73.790000000000006</v>
      </c>
      <c r="K26" s="6">
        <v>25.16</v>
      </c>
      <c r="L26" s="5">
        <v>57717</v>
      </c>
      <c r="M26" s="5">
        <v>40069</v>
      </c>
      <c r="N26" s="6">
        <v>17.809999999999999</v>
      </c>
      <c r="O26" s="6">
        <v>11.19</v>
      </c>
      <c r="P26" s="5">
        <v>17648</v>
      </c>
      <c r="Q26" s="6">
        <v>14.37</v>
      </c>
      <c r="R26" s="6">
        <v>6.32</v>
      </c>
    </row>
    <row r="27" spans="1:18">
      <c r="A27" s="4" t="s">
        <v>45</v>
      </c>
      <c r="B27" s="5">
        <v>35975</v>
      </c>
      <c r="C27" s="6">
        <v>363.88</v>
      </c>
      <c r="D27" s="6">
        <v>20.49</v>
      </c>
      <c r="E27" s="5">
        <v>30793</v>
      </c>
      <c r="F27" s="5">
        <v>24693</v>
      </c>
      <c r="G27" s="6">
        <v>432.55</v>
      </c>
      <c r="H27" s="6">
        <v>33.9</v>
      </c>
      <c r="I27" s="5">
        <v>6100</v>
      </c>
      <c r="J27" s="6">
        <v>383.92</v>
      </c>
      <c r="K27" s="6">
        <v>-18.91</v>
      </c>
      <c r="L27" s="5">
        <v>5182</v>
      </c>
      <c r="M27" s="5">
        <v>3613</v>
      </c>
      <c r="N27" s="6">
        <v>14.11</v>
      </c>
      <c r="O27" s="6">
        <v>4.7</v>
      </c>
      <c r="P27" s="5">
        <v>1569</v>
      </c>
      <c r="Q27" s="6">
        <v>10.74</v>
      </c>
      <c r="R27" s="6">
        <v>-0.97</v>
      </c>
    </row>
    <row r="28" spans="1:18">
      <c r="A28" s="4" t="s">
        <v>46</v>
      </c>
      <c r="B28" s="5">
        <v>206521</v>
      </c>
      <c r="C28" s="6">
        <v>162.83000000000001</v>
      </c>
      <c r="D28" s="6">
        <v>15.88</v>
      </c>
      <c r="E28" s="5">
        <v>188305</v>
      </c>
      <c r="F28" s="5">
        <v>135353</v>
      </c>
      <c r="G28" s="6">
        <v>190.83</v>
      </c>
      <c r="H28" s="6">
        <v>23.51</v>
      </c>
      <c r="I28" s="5">
        <v>52952</v>
      </c>
      <c r="J28" s="6">
        <v>141.35</v>
      </c>
      <c r="K28" s="6">
        <v>1.1200000000000001</v>
      </c>
      <c r="L28" s="5">
        <v>18216</v>
      </c>
      <c r="M28" s="5">
        <v>7962</v>
      </c>
      <c r="N28" s="6">
        <v>20.260000000000002</v>
      </c>
      <c r="O28" s="6">
        <v>7.01</v>
      </c>
      <c r="P28" s="5">
        <v>10254</v>
      </c>
      <c r="Q28" s="6">
        <v>14.87</v>
      </c>
      <c r="R28" s="6">
        <v>-1.73</v>
      </c>
    </row>
    <row r="29" spans="1:18" ht="24">
      <c r="A29" s="4" t="s">
        <v>47</v>
      </c>
      <c r="B29" s="5">
        <v>95880</v>
      </c>
      <c r="C29" s="6">
        <v>293.76</v>
      </c>
      <c r="D29" s="6">
        <v>19.010000000000002</v>
      </c>
      <c r="E29" s="5">
        <v>78663</v>
      </c>
      <c r="F29" s="5">
        <v>57605</v>
      </c>
      <c r="G29" s="6">
        <v>376.45</v>
      </c>
      <c r="H29" s="6">
        <v>29.15</v>
      </c>
      <c r="I29" s="5">
        <v>21058</v>
      </c>
      <c r="J29" s="6">
        <v>291.86</v>
      </c>
      <c r="K29" s="6">
        <v>-1.2</v>
      </c>
      <c r="L29" s="5">
        <v>17217</v>
      </c>
      <c r="M29" s="5">
        <v>7899</v>
      </c>
      <c r="N29" s="6">
        <v>21.99</v>
      </c>
      <c r="O29" s="6">
        <v>12.82</v>
      </c>
      <c r="P29" s="5">
        <v>9318</v>
      </c>
      <c r="Q29" s="6">
        <v>17.2</v>
      </c>
      <c r="R29" s="6">
        <v>7.29</v>
      </c>
    </row>
    <row r="30" spans="1:18">
      <c r="A30" s="4" t="s">
        <v>48</v>
      </c>
      <c r="B30" s="5">
        <v>55263</v>
      </c>
      <c r="C30" s="6">
        <v>246.3</v>
      </c>
      <c r="D30" s="6">
        <v>29.17</v>
      </c>
      <c r="E30" s="5">
        <v>48013</v>
      </c>
      <c r="F30" s="5">
        <v>36117</v>
      </c>
      <c r="G30" s="6">
        <v>311.08999999999997</v>
      </c>
      <c r="H30" s="6">
        <v>44.12</v>
      </c>
      <c r="I30" s="5">
        <v>11896</v>
      </c>
      <c r="J30" s="6">
        <v>190.29</v>
      </c>
      <c r="K30" s="6">
        <v>-4.1399999999999997</v>
      </c>
      <c r="L30" s="5">
        <v>7250</v>
      </c>
      <c r="M30" s="5">
        <v>4912</v>
      </c>
      <c r="N30" s="6">
        <v>17.059999999999999</v>
      </c>
      <c r="O30" s="6">
        <v>11.63</v>
      </c>
      <c r="P30" s="5">
        <v>2338</v>
      </c>
      <c r="Q30" s="6">
        <v>12.04</v>
      </c>
      <c r="R30" s="6">
        <v>4.59</v>
      </c>
    </row>
    <row r="31" spans="1:18" ht="24">
      <c r="A31" s="4" t="s">
        <v>49</v>
      </c>
      <c r="B31" s="5">
        <v>73684</v>
      </c>
      <c r="C31" s="6">
        <v>129.68</v>
      </c>
      <c r="D31" s="6">
        <v>47.3</v>
      </c>
      <c r="E31" s="5">
        <v>48474</v>
      </c>
      <c r="F31" s="5">
        <v>43983</v>
      </c>
      <c r="G31" s="6">
        <v>197.53</v>
      </c>
      <c r="H31" s="6">
        <v>71.73</v>
      </c>
      <c r="I31" s="5">
        <v>4491</v>
      </c>
      <c r="J31" s="6">
        <v>108.07</v>
      </c>
      <c r="K31" s="6">
        <v>12.68</v>
      </c>
      <c r="L31" s="5">
        <v>25210</v>
      </c>
      <c r="M31" s="5">
        <v>17930</v>
      </c>
      <c r="N31" s="6">
        <v>16.32</v>
      </c>
      <c r="O31" s="6">
        <v>12.4</v>
      </c>
      <c r="P31" s="5">
        <v>7280</v>
      </c>
      <c r="Q31" s="6">
        <v>12.21</v>
      </c>
      <c r="R31" s="6">
        <v>6.99</v>
      </c>
    </row>
    <row r="32" spans="1:18">
      <c r="A32" s="4" t="s">
        <v>50</v>
      </c>
      <c r="B32" s="5">
        <v>223762</v>
      </c>
      <c r="C32" s="6">
        <v>120.01</v>
      </c>
      <c r="D32" s="6">
        <v>29.06</v>
      </c>
      <c r="E32" s="5">
        <v>209711</v>
      </c>
      <c r="F32" s="5">
        <v>155495</v>
      </c>
      <c r="G32" s="6">
        <v>153.47999999999999</v>
      </c>
      <c r="H32" s="6">
        <v>42.38</v>
      </c>
      <c r="I32" s="5">
        <v>54216</v>
      </c>
      <c r="J32" s="6">
        <v>51.6</v>
      </c>
      <c r="K32" s="6">
        <v>-3.43</v>
      </c>
      <c r="L32" s="5">
        <v>14051</v>
      </c>
      <c r="M32" s="5">
        <v>8640</v>
      </c>
      <c r="N32" s="6">
        <v>15.8</v>
      </c>
      <c r="O32" s="6">
        <v>9.91</v>
      </c>
      <c r="P32" s="5">
        <v>5411</v>
      </c>
      <c r="Q32" s="6">
        <v>9.9700000000000006</v>
      </c>
      <c r="R32" s="6">
        <v>2.4500000000000002</v>
      </c>
    </row>
    <row r="33" spans="1:18">
      <c r="A33" s="4" t="s">
        <v>51</v>
      </c>
      <c r="B33" s="5">
        <v>56591</v>
      </c>
      <c r="C33" s="6">
        <v>197.17</v>
      </c>
      <c r="D33" s="6">
        <v>28</v>
      </c>
      <c r="E33" s="5">
        <v>40615</v>
      </c>
      <c r="F33" s="5">
        <v>29409</v>
      </c>
      <c r="G33" s="6">
        <v>299.82</v>
      </c>
      <c r="H33" s="6">
        <v>47.61</v>
      </c>
      <c r="I33" s="5">
        <v>11206</v>
      </c>
      <c r="J33" s="6">
        <v>187.52</v>
      </c>
      <c r="K33" s="6">
        <v>1.41</v>
      </c>
      <c r="L33" s="5">
        <v>15976</v>
      </c>
      <c r="M33" s="5">
        <v>9749</v>
      </c>
      <c r="N33" s="6">
        <v>16.41</v>
      </c>
      <c r="O33" s="6">
        <v>12.85</v>
      </c>
      <c r="P33" s="5">
        <v>6227</v>
      </c>
      <c r="Q33" s="6">
        <v>12.78</v>
      </c>
      <c r="R33" s="6">
        <v>6.98</v>
      </c>
    </row>
    <row r="34" spans="1:18">
      <c r="A34" s="4" t="s">
        <v>52</v>
      </c>
      <c r="B34" s="5">
        <v>36491</v>
      </c>
      <c r="C34" s="6">
        <v>141.21</v>
      </c>
      <c r="D34" s="6">
        <v>36.049999999999997</v>
      </c>
      <c r="E34" s="5">
        <v>27495</v>
      </c>
      <c r="F34" s="5">
        <v>21829</v>
      </c>
      <c r="G34" s="6">
        <v>199.16</v>
      </c>
      <c r="H34" s="6">
        <v>56.44</v>
      </c>
      <c r="I34" s="5">
        <v>5666</v>
      </c>
      <c r="J34" s="6">
        <v>120.75</v>
      </c>
      <c r="K34" s="6">
        <v>-0.98</v>
      </c>
      <c r="L34" s="5">
        <v>8996</v>
      </c>
      <c r="M34" s="5">
        <v>6278</v>
      </c>
      <c r="N34" s="6">
        <v>15.02</v>
      </c>
      <c r="O34" s="6">
        <v>11.75</v>
      </c>
      <c r="P34" s="5">
        <v>2718</v>
      </c>
      <c r="Q34" s="6">
        <v>9.94</v>
      </c>
      <c r="R34" s="6">
        <v>5.58</v>
      </c>
    </row>
    <row r="35" spans="1:18">
      <c r="A35" s="4" t="s">
        <v>53</v>
      </c>
      <c r="B35" s="5">
        <v>24627</v>
      </c>
      <c r="C35" s="6">
        <v>289.01</v>
      </c>
      <c r="D35" s="6">
        <v>18.68</v>
      </c>
      <c r="E35" s="5">
        <v>21986</v>
      </c>
      <c r="F35" s="5">
        <v>15994</v>
      </c>
      <c r="G35" s="6">
        <v>370.54</v>
      </c>
      <c r="H35" s="6">
        <v>30.88</v>
      </c>
      <c r="I35" s="5">
        <v>5992</v>
      </c>
      <c r="J35" s="6">
        <v>192.32</v>
      </c>
      <c r="K35" s="6">
        <v>-7.08</v>
      </c>
      <c r="L35" s="5">
        <v>2641</v>
      </c>
      <c r="M35" s="5">
        <v>1426</v>
      </c>
      <c r="N35" s="6">
        <v>17.309999999999999</v>
      </c>
      <c r="O35" s="6">
        <v>7</v>
      </c>
      <c r="P35" s="5">
        <v>1215</v>
      </c>
      <c r="Q35" s="6">
        <v>11.41</v>
      </c>
      <c r="R35" s="6">
        <v>-1.1399999999999999</v>
      </c>
    </row>
    <row r="36" spans="1:18">
      <c r="A36" s="4" t="s">
        <v>54</v>
      </c>
      <c r="B36" s="5">
        <v>146418</v>
      </c>
      <c r="C36" s="6">
        <v>76.11</v>
      </c>
      <c r="D36" s="6">
        <v>13.72</v>
      </c>
      <c r="E36" s="5">
        <v>78171</v>
      </c>
      <c r="F36" s="5">
        <v>60534</v>
      </c>
      <c r="G36" s="6">
        <v>134.18</v>
      </c>
      <c r="H36" s="6">
        <v>24.82</v>
      </c>
      <c r="I36" s="5">
        <v>17637</v>
      </c>
      <c r="J36" s="6">
        <v>108.54</v>
      </c>
      <c r="K36" s="6">
        <v>1.78</v>
      </c>
      <c r="L36" s="5">
        <v>68247</v>
      </c>
      <c r="M36" s="5">
        <v>35100</v>
      </c>
      <c r="N36" s="6">
        <v>19.420000000000002</v>
      </c>
      <c r="O36" s="6">
        <v>10.38</v>
      </c>
      <c r="P36" s="5">
        <v>33147</v>
      </c>
      <c r="Q36" s="6">
        <v>12.86</v>
      </c>
      <c r="R36" s="6">
        <v>3.34</v>
      </c>
    </row>
    <row r="37" spans="1:18">
      <c r="A37" s="4" t="s">
        <v>55</v>
      </c>
      <c r="B37" s="5">
        <v>11408</v>
      </c>
      <c r="C37" s="6">
        <v>60.15</v>
      </c>
      <c r="D37" s="6">
        <v>13.42</v>
      </c>
      <c r="E37" s="5">
        <v>4647</v>
      </c>
      <c r="F37" s="5">
        <v>3456</v>
      </c>
      <c r="G37" s="6">
        <v>129.52000000000001</v>
      </c>
      <c r="H37" s="6">
        <v>28.3</v>
      </c>
      <c r="I37" s="5">
        <v>1191</v>
      </c>
      <c r="J37" s="6">
        <v>122.22</v>
      </c>
      <c r="K37" s="6">
        <v>8.52</v>
      </c>
      <c r="L37" s="5">
        <v>6761</v>
      </c>
      <c r="M37" s="5">
        <v>3854</v>
      </c>
      <c r="N37" s="6">
        <v>16.32</v>
      </c>
      <c r="O37" s="6">
        <v>9.39</v>
      </c>
      <c r="P37" s="5">
        <v>2907</v>
      </c>
      <c r="Q37" s="6">
        <v>10.36</v>
      </c>
      <c r="R37" s="6">
        <v>3.08</v>
      </c>
    </row>
    <row r="38" spans="1:18">
      <c r="A38" s="4" t="s">
        <v>56</v>
      </c>
      <c r="B38" s="5">
        <v>124969</v>
      </c>
      <c r="C38" s="6">
        <v>127.83</v>
      </c>
      <c r="D38" s="6">
        <v>22.54</v>
      </c>
      <c r="E38" s="5">
        <v>79547</v>
      </c>
      <c r="F38" s="5">
        <v>57674</v>
      </c>
      <c r="G38" s="6">
        <v>206.6</v>
      </c>
      <c r="H38" s="6">
        <v>43.18</v>
      </c>
      <c r="I38" s="5">
        <v>21873</v>
      </c>
      <c r="J38" s="6">
        <v>158.03</v>
      </c>
      <c r="K38" s="6">
        <v>-2.14</v>
      </c>
      <c r="L38" s="5">
        <v>45422</v>
      </c>
      <c r="M38" s="5">
        <v>29616</v>
      </c>
      <c r="N38" s="6">
        <v>14.82</v>
      </c>
      <c r="O38" s="6">
        <v>10.52</v>
      </c>
      <c r="P38" s="5">
        <v>15806</v>
      </c>
      <c r="Q38" s="6">
        <v>10.36</v>
      </c>
      <c r="R38" s="6">
        <v>3.9</v>
      </c>
    </row>
    <row r="39" spans="1:18">
      <c r="A39" s="4" t="s">
        <v>57</v>
      </c>
      <c r="B39" s="5">
        <v>157640</v>
      </c>
      <c r="C39" s="6">
        <v>82.17</v>
      </c>
      <c r="D39" s="6">
        <v>50.12</v>
      </c>
      <c r="E39" s="5">
        <v>78355</v>
      </c>
      <c r="F39" s="5">
        <v>75145</v>
      </c>
      <c r="G39" s="6">
        <v>152.84</v>
      </c>
      <c r="H39" s="6">
        <v>92.3</v>
      </c>
      <c r="I39" s="5">
        <v>3210</v>
      </c>
      <c r="J39" s="6">
        <v>113.36</v>
      </c>
      <c r="K39" s="6">
        <v>44.79</v>
      </c>
      <c r="L39" s="5">
        <v>79285</v>
      </c>
      <c r="M39" s="5">
        <v>67659</v>
      </c>
      <c r="N39" s="6">
        <v>14.52</v>
      </c>
      <c r="O39" s="6">
        <v>10.96</v>
      </c>
      <c r="P39" s="5">
        <v>11626</v>
      </c>
      <c r="Q39" s="6">
        <v>10.48</v>
      </c>
      <c r="R39" s="6">
        <v>6.79</v>
      </c>
    </row>
    <row r="40" spans="1:18">
      <c r="A40" s="4" t="s">
        <v>58</v>
      </c>
      <c r="B40" s="5">
        <v>124658</v>
      </c>
      <c r="C40" s="6">
        <v>93.9</v>
      </c>
      <c r="D40" s="6">
        <v>51.59</v>
      </c>
      <c r="E40" s="5">
        <v>82174</v>
      </c>
      <c r="F40" s="5">
        <v>78172</v>
      </c>
      <c r="G40" s="6">
        <v>136.91999999999999</v>
      </c>
      <c r="H40" s="6">
        <v>74.62</v>
      </c>
      <c r="I40" s="5">
        <v>4002</v>
      </c>
      <c r="J40" s="6">
        <v>89.85</v>
      </c>
      <c r="K40" s="6">
        <v>35.950000000000003</v>
      </c>
      <c r="L40" s="5">
        <v>42484</v>
      </c>
      <c r="M40" s="5">
        <v>35876</v>
      </c>
      <c r="N40" s="6">
        <v>15.76</v>
      </c>
      <c r="O40" s="6">
        <v>11.4</v>
      </c>
      <c r="P40" s="5">
        <v>6608</v>
      </c>
      <c r="Q40" s="6">
        <v>11.66</v>
      </c>
      <c r="R40" s="6">
        <v>6.84</v>
      </c>
    </row>
    <row r="41" spans="1:18" ht="24">
      <c r="A41" s="4" t="s">
        <v>59</v>
      </c>
      <c r="B41" s="5">
        <v>266109</v>
      </c>
      <c r="C41" s="6">
        <v>53.19</v>
      </c>
      <c r="D41" s="6">
        <v>26.41</v>
      </c>
      <c r="E41" s="5">
        <v>117395</v>
      </c>
      <c r="F41" s="5">
        <v>106977</v>
      </c>
      <c r="G41" s="6">
        <v>103.12</v>
      </c>
      <c r="H41" s="6">
        <v>51.47</v>
      </c>
      <c r="I41" s="5">
        <v>10418</v>
      </c>
      <c r="J41" s="6">
        <v>111.22</v>
      </c>
      <c r="K41" s="6">
        <v>9.6300000000000008</v>
      </c>
      <c r="L41" s="5">
        <v>148714</v>
      </c>
      <c r="M41" s="5">
        <v>122813</v>
      </c>
      <c r="N41" s="6">
        <v>13.88</v>
      </c>
      <c r="O41" s="6">
        <v>10.33</v>
      </c>
      <c r="P41" s="5">
        <v>25901</v>
      </c>
      <c r="Q41" s="6">
        <v>9.98</v>
      </c>
      <c r="R41" s="6">
        <v>5.93</v>
      </c>
    </row>
    <row r="42" spans="1:18">
      <c r="A42" s="4" t="s">
        <v>60</v>
      </c>
      <c r="B42" s="5">
        <v>246533</v>
      </c>
      <c r="C42" s="6">
        <v>80.55</v>
      </c>
      <c r="D42" s="6">
        <v>48.4</v>
      </c>
      <c r="E42" s="5">
        <v>162666</v>
      </c>
      <c r="F42" s="5">
        <v>146553</v>
      </c>
      <c r="G42" s="6">
        <v>116.53</v>
      </c>
      <c r="H42" s="6">
        <v>71.209999999999994</v>
      </c>
      <c r="I42" s="5">
        <v>16113</v>
      </c>
      <c r="J42" s="6">
        <v>97.55</v>
      </c>
      <c r="K42" s="6">
        <v>37.53</v>
      </c>
      <c r="L42" s="5">
        <v>83867</v>
      </c>
      <c r="M42" s="5">
        <v>64843</v>
      </c>
      <c r="N42" s="6">
        <v>15.35</v>
      </c>
      <c r="O42" s="6">
        <v>11.87</v>
      </c>
      <c r="P42" s="5">
        <v>19024</v>
      </c>
      <c r="Q42" s="6">
        <v>11.24</v>
      </c>
      <c r="R42" s="6">
        <v>6.37</v>
      </c>
    </row>
    <row r="43" spans="1:18">
      <c r="A43" s="4" t="s">
        <v>61</v>
      </c>
      <c r="B43" s="5">
        <v>23293</v>
      </c>
      <c r="C43" s="6">
        <v>71.67</v>
      </c>
      <c r="D43" s="6">
        <v>31.62</v>
      </c>
      <c r="E43" s="5">
        <v>12287</v>
      </c>
      <c r="F43" s="5">
        <v>9247</v>
      </c>
      <c r="G43" s="6">
        <v>125.97</v>
      </c>
      <c r="H43" s="6">
        <v>59.59</v>
      </c>
      <c r="I43" s="5">
        <v>3040</v>
      </c>
      <c r="J43" s="6">
        <v>116.76</v>
      </c>
      <c r="K43" s="6">
        <v>23.54</v>
      </c>
      <c r="L43" s="5">
        <v>11006</v>
      </c>
      <c r="M43" s="5">
        <v>8285</v>
      </c>
      <c r="N43" s="6">
        <v>14.38</v>
      </c>
      <c r="O43" s="6">
        <v>11.65</v>
      </c>
      <c r="P43" s="5">
        <v>2721</v>
      </c>
      <c r="Q43" s="6">
        <v>11.24</v>
      </c>
      <c r="R43" s="6">
        <v>6.42</v>
      </c>
    </row>
    <row r="44" spans="1:18" ht="24">
      <c r="A44" s="4" t="s">
        <v>62</v>
      </c>
      <c r="B44" s="5">
        <v>26610</v>
      </c>
      <c r="C44" s="6">
        <v>528.79999999999995</v>
      </c>
      <c r="D44" s="6">
        <v>16.5</v>
      </c>
      <c r="E44" s="5">
        <v>23416</v>
      </c>
      <c r="F44" s="5">
        <v>17613</v>
      </c>
      <c r="G44" s="6">
        <v>636.84</v>
      </c>
      <c r="H44" s="6">
        <v>28.86</v>
      </c>
      <c r="I44" s="5">
        <v>5803</v>
      </c>
      <c r="J44" s="6">
        <v>483.87</v>
      </c>
      <c r="K44" s="6">
        <v>-13.87</v>
      </c>
      <c r="L44" s="5">
        <v>3194</v>
      </c>
      <c r="M44" s="5">
        <v>1721</v>
      </c>
      <c r="N44" s="6">
        <v>16.23</v>
      </c>
      <c r="O44" s="6">
        <v>7</v>
      </c>
      <c r="P44" s="5">
        <v>1473</v>
      </c>
      <c r="Q44" s="6">
        <v>12.85</v>
      </c>
      <c r="R44" s="6">
        <v>-0.61</v>
      </c>
    </row>
    <row r="45" spans="1:18" ht="24">
      <c r="A45" s="4" t="s">
        <v>63</v>
      </c>
      <c r="B45" s="5">
        <v>6141</v>
      </c>
      <c r="C45" s="6">
        <v>802.51</v>
      </c>
      <c r="D45" s="6">
        <v>29.39</v>
      </c>
      <c r="E45" s="5">
        <v>5845</v>
      </c>
      <c r="F45" s="5">
        <v>4092</v>
      </c>
      <c r="G45" s="6">
        <v>924.04</v>
      </c>
      <c r="H45" s="6">
        <v>44.6</v>
      </c>
      <c r="I45" s="5">
        <v>1753</v>
      </c>
      <c r="J45" s="6">
        <v>652.16999999999996</v>
      </c>
      <c r="K45" s="6">
        <v>-1.36</v>
      </c>
      <c r="L45" s="5">
        <v>296</v>
      </c>
      <c r="M45" s="5">
        <v>114</v>
      </c>
      <c r="N45" s="6">
        <v>14.87</v>
      </c>
      <c r="O45" s="6">
        <v>5.22</v>
      </c>
      <c r="P45" s="5">
        <v>182</v>
      </c>
      <c r="Q45" s="6">
        <v>11.55</v>
      </c>
      <c r="R45" s="6">
        <v>-1.1100000000000001</v>
      </c>
    </row>
    <row r="46" spans="1:18" ht="24">
      <c r="A46" s="4" t="s">
        <v>64</v>
      </c>
      <c r="B46" s="5">
        <v>23765</v>
      </c>
      <c r="C46" s="6">
        <v>848.03</v>
      </c>
      <c r="D46" s="6">
        <v>24.17</v>
      </c>
      <c r="E46" s="5">
        <v>22685</v>
      </c>
      <c r="F46" s="5">
        <v>16207</v>
      </c>
      <c r="G46" s="6">
        <v>983.72</v>
      </c>
      <c r="H46" s="6">
        <v>38.75</v>
      </c>
      <c r="I46" s="5">
        <v>6478</v>
      </c>
      <c r="J46" s="6">
        <v>647.78</v>
      </c>
      <c r="K46" s="6">
        <v>-8.41</v>
      </c>
      <c r="L46" s="5">
        <v>1080</v>
      </c>
      <c r="M46" s="5">
        <v>496</v>
      </c>
      <c r="N46" s="6">
        <v>14.8</v>
      </c>
      <c r="O46" s="6">
        <v>4.9800000000000004</v>
      </c>
      <c r="P46" s="5">
        <v>584</v>
      </c>
      <c r="Q46" s="6">
        <v>11.23</v>
      </c>
      <c r="R46" s="6">
        <v>-2.84</v>
      </c>
    </row>
    <row r="47" spans="1:18" ht="24">
      <c r="A47" s="4" t="s">
        <v>65</v>
      </c>
      <c r="B47" s="5">
        <v>33331</v>
      </c>
      <c r="C47" s="6">
        <v>615.64</v>
      </c>
      <c r="D47" s="6">
        <v>25.11</v>
      </c>
      <c r="E47" s="5">
        <v>30661</v>
      </c>
      <c r="F47" s="5">
        <v>20551</v>
      </c>
      <c r="G47" s="6">
        <v>755.72</v>
      </c>
      <c r="H47" s="6">
        <v>47.69</v>
      </c>
      <c r="I47" s="5">
        <v>10110</v>
      </c>
      <c r="J47" s="6">
        <v>489.83</v>
      </c>
      <c r="K47" s="6">
        <v>-14.54</v>
      </c>
      <c r="L47" s="5">
        <v>2670</v>
      </c>
      <c r="M47" s="5">
        <v>1328</v>
      </c>
      <c r="N47" s="6">
        <v>15.33</v>
      </c>
      <c r="O47" s="6">
        <v>5.73</v>
      </c>
      <c r="P47" s="5">
        <v>1342</v>
      </c>
      <c r="Q47" s="6">
        <v>12.28</v>
      </c>
      <c r="R47" s="6">
        <v>-2.86</v>
      </c>
    </row>
    <row r="48" spans="1:18" ht="24">
      <c r="A48" s="4" t="s">
        <v>66</v>
      </c>
      <c r="B48" s="5">
        <v>2304</v>
      </c>
      <c r="C48" s="6">
        <v>1059.69</v>
      </c>
      <c r="D48" s="6">
        <v>27.93</v>
      </c>
      <c r="E48" s="5">
        <v>2217</v>
      </c>
      <c r="F48" s="5">
        <v>1521</v>
      </c>
      <c r="G48" s="6">
        <v>1277.19</v>
      </c>
      <c r="H48" s="6">
        <v>53.26</v>
      </c>
      <c r="I48" s="5">
        <v>696</v>
      </c>
      <c r="J48" s="6">
        <v>715.25</v>
      </c>
      <c r="K48" s="6">
        <v>-24.12</v>
      </c>
      <c r="L48" s="5">
        <v>87</v>
      </c>
      <c r="M48" s="5">
        <v>39</v>
      </c>
      <c r="N48" s="6">
        <v>14.26</v>
      </c>
      <c r="O48" s="6">
        <v>7.83</v>
      </c>
      <c r="P48" s="5">
        <v>48</v>
      </c>
      <c r="Q48" s="6">
        <v>11.1</v>
      </c>
      <c r="R48" s="6">
        <v>-3.71</v>
      </c>
    </row>
    <row r="49" spans="1:18" ht="24">
      <c r="A49" s="4" t="s">
        <v>67</v>
      </c>
      <c r="B49" s="5">
        <v>16542</v>
      </c>
      <c r="C49" s="6">
        <v>670.39</v>
      </c>
      <c r="D49" s="6">
        <v>35.64</v>
      </c>
      <c r="E49" s="5">
        <v>15679</v>
      </c>
      <c r="F49" s="5">
        <v>11397</v>
      </c>
      <c r="G49" s="6">
        <v>777.98</v>
      </c>
      <c r="H49" s="6">
        <v>54.01</v>
      </c>
      <c r="I49" s="5">
        <v>4282</v>
      </c>
      <c r="J49" s="6">
        <v>516.16</v>
      </c>
      <c r="K49" s="6">
        <v>-6.72</v>
      </c>
      <c r="L49" s="5">
        <v>863</v>
      </c>
      <c r="M49" s="5">
        <v>457</v>
      </c>
      <c r="N49" s="6">
        <v>16.43</v>
      </c>
      <c r="O49" s="6">
        <v>6.49</v>
      </c>
      <c r="P49" s="5">
        <v>406</v>
      </c>
      <c r="Q49" s="6">
        <v>12.9</v>
      </c>
      <c r="R49" s="6">
        <v>-0.53</v>
      </c>
    </row>
    <row r="50" spans="1:18">
      <c r="A50" s="4" t="s">
        <v>68</v>
      </c>
      <c r="B50" s="5">
        <v>21096</v>
      </c>
      <c r="C50" s="6">
        <v>697.65</v>
      </c>
      <c r="D50" s="6">
        <v>35.64</v>
      </c>
      <c r="E50" s="5">
        <v>19559</v>
      </c>
      <c r="F50" s="5">
        <v>13349</v>
      </c>
      <c r="G50" s="6">
        <v>886.84</v>
      </c>
      <c r="H50" s="6">
        <v>57.76</v>
      </c>
      <c r="I50" s="5">
        <v>6210</v>
      </c>
      <c r="J50" s="6">
        <v>460.12</v>
      </c>
      <c r="K50" s="6">
        <v>-3.84</v>
      </c>
      <c r="L50" s="5">
        <v>1537</v>
      </c>
      <c r="M50" s="5">
        <v>689</v>
      </c>
      <c r="N50" s="6">
        <v>16.78</v>
      </c>
      <c r="O50" s="6">
        <v>6.81</v>
      </c>
      <c r="P50" s="5">
        <v>848</v>
      </c>
      <c r="Q50" s="6">
        <v>12.27</v>
      </c>
      <c r="R50" s="6">
        <v>-7.0000000000000007E-2</v>
      </c>
    </row>
    <row r="51" spans="1:18" ht="24">
      <c r="A51" s="4" t="s">
        <v>69</v>
      </c>
      <c r="B51" s="5">
        <v>128170</v>
      </c>
      <c r="C51" s="6">
        <v>227.81</v>
      </c>
      <c r="D51" s="6">
        <v>21.3</v>
      </c>
      <c r="E51" s="5">
        <v>115569</v>
      </c>
      <c r="F51" s="5">
        <v>91691</v>
      </c>
      <c r="G51" s="6">
        <v>259.54000000000002</v>
      </c>
      <c r="H51" s="6">
        <v>26.62</v>
      </c>
      <c r="I51" s="5">
        <v>23878</v>
      </c>
      <c r="J51" s="6">
        <v>217.63</v>
      </c>
      <c r="K51" s="6">
        <v>10.119999999999999</v>
      </c>
      <c r="L51" s="5">
        <v>12601</v>
      </c>
      <c r="M51" s="5">
        <v>7990</v>
      </c>
      <c r="N51" s="6">
        <v>16.88</v>
      </c>
      <c r="O51" s="6">
        <v>6.55</v>
      </c>
      <c r="P51" s="5">
        <v>4611</v>
      </c>
      <c r="Q51" s="6">
        <v>15.07</v>
      </c>
      <c r="R51" s="6">
        <v>-1.01</v>
      </c>
    </row>
    <row r="52" spans="1:18">
      <c r="A52" s="4" t="s">
        <v>70</v>
      </c>
      <c r="B52" s="5">
        <v>128227</v>
      </c>
      <c r="C52" s="6">
        <v>315.86</v>
      </c>
      <c r="D52" s="6">
        <v>20.51</v>
      </c>
      <c r="E52" s="5">
        <v>105477</v>
      </c>
      <c r="F52" s="5">
        <v>81377</v>
      </c>
      <c r="G52" s="6">
        <v>418</v>
      </c>
      <c r="H52" s="6">
        <v>35.57</v>
      </c>
      <c r="I52" s="5">
        <v>24100</v>
      </c>
      <c r="J52" s="6">
        <v>254.2</v>
      </c>
      <c r="K52" s="6">
        <v>-11.43</v>
      </c>
      <c r="L52" s="5">
        <v>22750</v>
      </c>
      <c r="M52" s="5">
        <v>12194</v>
      </c>
      <c r="N52" s="6">
        <v>18.02</v>
      </c>
      <c r="O52" s="6">
        <v>5.03</v>
      </c>
      <c r="P52" s="5">
        <v>10556</v>
      </c>
      <c r="Q52" s="6">
        <v>13.26</v>
      </c>
      <c r="R52" s="6">
        <v>-4.8499999999999996</v>
      </c>
    </row>
    <row r="53" spans="1:18">
      <c r="A53" s="4" t="s">
        <v>71</v>
      </c>
      <c r="B53" s="5">
        <v>123553</v>
      </c>
      <c r="C53" s="6">
        <v>313.91000000000003</v>
      </c>
      <c r="D53" s="6">
        <v>15.43</v>
      </c>
      <c r="E53" s="5">
        <v>104088</v>
      </c>
      <c r="F53" s="5">
        <v>77756</v>
      </c>
      <c r="G53" s="6">
        <v>400.16</v>
      </c>
      <c r="H53" s="6">
        <v>27.06</v>
      </c>
      <c r="I53" s="5">
        <v>26332</v>
      </c>
      <c r="J53" s="6">
        <v>279.58999999999997</v>
      </c>
      <c r="K53" s="6">
        <v>-8.65</v>
      </c>
      <c r="L53" s="5">
        <v>19465</v>
      </c>
      <c r="M53" s="5">
        <v>9997</v>
      </c>
      <c r="N53" s="6">
        <v>18.03</v>
      </c>
      <c r="O53" s="6">
        <v>5.56</v>
      </c>
      <c r="P53" s="5">
        <v>9468</v>
      </c>
      <c r="Q53" s="6">
        <v>13.42</v>
      </c>
      <c r="R53" s="6">
        <v>-2.69</v>
      </c>
    </row>
    <row r="54" spans="1:18">
      <c r="A54" s="4" t="s">
        <v>72</v>
      </c>
      <c r="B54" s="5">
        <v>50247</v>
      </c>
      <c r="C54" s="6">
        <v>142.19999999999999</v>
      </c>
      <c r="D54" s="6">
        <v>15.21</v>
      </c>
      <c r="E54" s="5">
        <v>37590</v>
      </c>
      <c r="F54" s="5">
        <v>28288</v>
      </c>
      <c r="G54" s="6">
        <v>189.3</v>
      </c>
      <c r="H54" s="6">
        <v>23.74</v>
      </c>
      <c r="I54" s="5">
        <v>9302</v>
      </c>
      <c r="J54" s="6">
        <v>169.19</v>
      </c>
      <c r="K54" s="6">
        <v>2.5299999999999998</v>
      </c>
      <c r="L54" s="5">
        <v>12657</v>
      </c>
      <c r="M54" s="5">
        <v>8632</v>
      </c>
      <c r="N54" s="6">
        <v>17.989999999999998</v>
      </c>
      <c r="O54" s="6">
        <v>8.57</v>
      </c>
      <c r="P54" s="5">
        <v>4025</v>
      </c>
      <c r="Q54" s="6">
        <v>15.21</v>
      </c>
      <c r="R54" s="6">
        <v>-1.1200000000000001</v>
      </c>
    </row>
    <row r="55" spans="1:18">
      <c r="A55" s="4" t="s">
        <v>73</v>
      </c>
      <c r="B55" s="5">
        <v>39937</v>
      </c>
      <c r="C55" s="6">
        <v>183.5</v>
      </c>
      <c r="D55" s="6">
        <v>12.69</v>
      </c>
      <c r="E55" s="5">
        <v>31609</v>
      </c>
      <c r="F55" s="5">
        <v>24321</v>
      </c>
      <c r="G55" s="6">
        <v>224.22</v>
      </c>
      <c r="H55" s="6">
        <v>20.76</v>
      </c>
      <c r="I55" s="5">
        <v>7288</v>
      </c>
      <c r="J55" s="6">
        <v>239.41</v>
      </c>
      <c r="K55" s="6">
        <v>-1.41</v>
      </c>
      <c r="L55" s="5">
        <v>8328</v>
      </c>
      <c r="M55" s="5">
        <v>5049</v>
      </c>
      <c r="N55" s="6">
        <v>17.260000000000002</v>
      </c>
      <c r="O55" s="6">
        <v>4.4800000000000004</v>
      </c>
      <c r="P55" s="5">
        <v>3279</v>
      </c>
      <c r="Q55" s="6">
        <v>13.1</v>
      </c>
      <c r="R55" s="6">
        <v>-3.14</v>
      </c>
    </row>
    <row r="56" spans="1:18">
      <c r="A56" s="4" t="s">
        <v>74</v>
      </c>
      <c r="B56" s="5">
        <v>69231</v>
      </c>
      <c r="C56" s="6">
        <v>62.48</v>
      </c>
      <c r="D56" s="6">
        <v>11.45</v>
      </c>
      <c r="E56" s="5">
        <v>37840</v>
      </c>
      <c r="F56" s="5">
        <v>31967</v>
      </c>
      <c r="G56" s="6">
        <v>102.65</v>
      </c>
      <c r="H56" s="6">
        <v>18.45</v>
      </c>
      <c r="I56" s="5">
        <v>5873</v>
      </c>
      <c r="J56" s="6">
        <v>100.02</v>
      </c>
      <c r="K56" s="6">
        <v>6.1</v>
      </c>
      <c r="L56" s="5">
        <v>31391</v>
      </c>
      <c r="M56" s="5">
        <v>19237</v>
      </c>
      <c r="N56" s="6">
        <v>16.829999999999998</v>
      </c>
      <c r="O56" s="6">
        <v>8.2100000000000009</v>
      </c>
      <c r="P56" s="5">
        <v>12154</v>
      </c>
      <c r="Q56" s="6">
        <v>10.91</v>
      </c>
      <c r="R56" s="6">
        <v>0.75</v>
      </c>
    </row>
    <row r="57" spans="1:18" s="10" customFormat="1">
      <c r="A57" s="7" t="s">
        <v>16</v>
      </c>
      <c r="B57" s="8">
        <v>3613884</v>
      </c>
      <c r="C57" s="9">
        <v>197.48</v>
      </c>
      <c r="D57" s="9">
        <v>28.03</v>
      </c>
      <c r="E57" s="8">
        <v>2669035</v>
      </c>
      <c r="F57" s="8">
        <v>2102216</v>
      </c>
      <c r="G57" s="9">
        <v>276.02</v>
      </c>
      <c r="H57" s="9">
        <v>44.56</v>
      </c>
      <c r="I57" s="8">
        <v>566819</v>
      </c>
      <c r="J57" s="9">
        <v>210.16</v>
      </c>
      <c r="K57" s="9">
        <v>-0.73</v>
      </c>
      <c r="L57" s="8">
        <v>944849</v>
      </c>
      <c r="M57" s="8">
        <v>638321</v>
      </c>
      <c r="N57" s="9">
        <v>16.38</v>
      </c>
      <c r="O57" s="9">
        <v>10.78</v>
      </c>
      <c r="P57" s="8">
        <v>306528</v>
      </c>
      <c r="Q57" s="9">
        <v>12.53</v>
      </c>
      <c r="R57" s="9">
        <v>3.74</v>
      </c>
    </row>
    <row r="58" spans="1:1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s="11" customFormat="1" ht="11.25">
      <c r="A59" s="13" t="s">
        <v>17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1" customFormat="1" ht="11.25">
      <c r="A60" s="13" t="s">
        <v>18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1" customFormat="1" ht="11.25">
      <c r="A61" s="14" t="s">
        <v>19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</sheetData>
  <mergeCells count="16">
    <mergeCell ref="A1:R1"/>
    <mergeCell ref="A2:R2"/>
    <mergeCell ref="A3:R3"/>
    <mergeCell ref="A5:A7"/>
    <mergeCell ref="B5:D6"/>
    <mergeCell ref="E5:K5"/>
    <mergeCell ref="L5:R5"/>
    <mergeCell ref="E6:E7"/>
    <mergeCell ref="F6:H6"/>
    <mergeCell ref="I6:K6"/>
    <mergeCell ref="L6:L7"/>
    <mergeCell ref="M6:O6"/>
    <mergeCell ref="P6:R6"/>
    <mergeCell ref="A59:R59"/>
    <mergeCell ref="A60:R60"/>
    <mergeCell ref="A61:R61"/>
  </mergeCells>
  <conditionalFormatting sqref="A61:R61">
    <cfRule type="cellIs" dxfId="21" priority="6" operator="equal">
      <formula>"masch"</formula>
    </cfRule>
  </conditionalFormatting>
  <conditionalFormatting sqref="A61:R61">
    <cfRule type="cellIs" dxfId="20" priority="5" operator="equal">
      <formula>"masch"</formula>
    </cfRule>
  </conditionalFormatting>
  <conditionalFormatting sqref="E1:IV1048576 C1:D4 A1:A1048576 B1:B5 B7:D65536">
    <cfRule type="cellIs" dxfId="19" priority="4" operator="equal">
      <formula>"masch"</formula>
    </cfRule>
  </conditionalFormatting>
  <conditionalFormatting sqref="A61:R61">
    <cfRule type="cellIs" dxfId="18" priority="3" operator="equal">
      <formula>"masch"</formula>
    </cfRule>
  </conditionalFormatting>
  <conditionalFormatting sqref="A61:R61">
    <cfRule type="cellIs" dxfId="17" priority="2" operator="equal">
      <formula>"masch"</formula>
    </cfRule>
  </conditionalFormatting>
  <conditionalFormatting sqref="A59:XFD61">
    <cfRule type="cellIs" dxfId="16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R1"/>
    </sheetView>
  </sheetViews>
  <sheetFormatPr defaultRowHeight="12"/>
  <cols>
    <col min="1" max="1" width="43.140625" style="2" customWidth="1"/>
    <col min="2" max="2" width="9.42578125" style="2" bestFit="1" customWidth="1"/>
    <col min="3" max="4" width="9.140625" style="2"/>
    <col min="5" max="6" width="9.42578125" style="2" bestFit="1" customWidth="1"/>
    <col min="7" max="8" width="9.140625" style="2"/>
    <col min="9" max="9" width="8" style="2" bestFit="1" customWidth="1"/>
    <col min="10" max="11" width="9.140625" style="2"/>
    <col min="12" max="13" width="8" style="2" bestFit="1" customWidth="1"/>
    <col min="14" max="15" width="9.140625" style="2"/>
    <col min="16" max="16" width="8" style="2" bestFit="1" customWidth="1"/>
    <col min="17" max="16384" width="9.140625" style="2"/>
  </cols>
  <sheetData>
    <row r="1" spans="1:18" s="1" customFormat="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2.7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5" spans="1:18" ht="33" customHeight="1">
      <c r="A5" s="12" t="s">
        <v>25</v>
      </c>
      <c r="B5" s="12" t="s">
        <v>2</v>
      </c>
      <c r="C5" s="12"/>
      <c r="D5" s="12" t="s">
        <v>4</v>
      </c>
      <c r="E5" s="12" t="s">
        <v>21</v>
      </c>
      <c r="F5" s="12"/>
      <c r="G5" s="12"/>
      <c r="H5" s="12"/>
      <c r="I5" s="12"/>
      <c r="J5" s="12"/>
      <c r="K5" s="12"/>
      <c r="L5" s="12" t="s">
        <v>22</v>
      </c>
      <c r="M5" s="12"/>
      <c r="N5" s="12"/>
      <c r="O5" s="12"/>
      <c r="P5" s="12"/>
      <c r="Q5" s="12"/>
      <c r="R5" s="12"/>
    </row>
    <row r="6" spans="1:18" ht="33" customHeight="1">
      <c r="A6" s="12"/>
      <c r="B6" s="12"/>
      <c r="C6" s="12"/>
      <c r="D6" s="12"/>
      <c r="E6" s="12" t="s">
        <v>7</v>
      </c>
      <c r="F6" s="12" t="s">
        <v>8</v>
      </c>
      <c r="G6" s="12"/>
      <c r="H6" s="12"/>
      <c r="I6" s="12" t="s">
        <v>9</v>
      </c>
      <c r="J6" s="12"/>
      <c r="K6" s="12"/>
      <c r="L6" s="12" t="s">
        <v>7</v>
      </c>
      <c r="M6" s="12" t="s">
        <v>8</v>
      </c>
      <c r="N6" s="12"/>
      <c r="O6" s="12"/>
      <c r="P6" s="12" t="s">
        <v>9</v>
      </c>
      <c r="Q6" s="12"/>
      <c r="R6" s="12"/>
    </row>
    <row r="7" spans="1:18" ht="60">
      <c r="A7" s="12"/>
      <c r="B7" s="3" t="s">
        <v>7</v>
      </c>
      <c r="C7" s="3" t="s">
        <v>10</v>
      </c>
      <c r="D7" s="3" t="s">
        <v>11</v>
      </c>
      <c r="E7" s="12"/>
      <c r="F7" s="3" t="s">
        <v>7</v>
      </c>
      <c r="G7" s="3" t="s">
        <v>10</v>
      </c>
      <c r="H7" s="3" t="s">
        <v>11</v>
      </c>
      <c r="I7" s="3" t="s">
        <v>7</v>
      </c>
      <c r="J7" s="3" t="s">
        <v>10</v>
      </c>
      <c r="K7" s="3" t="s">
        <v>11</v>
      </c>
      <c r="L7" s="12"/>
      <c r="M7" s="3" t="s">
        <v>7</v>
      </c>
      <c r="N7" s="3" t="s">
        <v>10</v>
      </c>
      <c r="O7" s="3" t="s">
        <v>11</v>
      </c>
      <c r="P7" s="3" t="s">
        <v>7</v>
      </c>
      <c r="Q7" s="3" t="s">
        <v>10</v>
      </c>
      <c r="R7" s="3" t="s">
        <v>11</v>
      </c>
    </row>
    <row r="8" spans="1:18">
      <c r="A8" s="4" t="s">
        <v>26</v>
      </c>
      <c r="B8" s="5">
        <v>332</v>
      </c>
      <c r="C8" s="6">
        <v>209.18</v>
      </c>
      <c r="D8" s="6">
        <v>22.18</v>
      </c>
      <c r="E8" s="5">
        <v>237</v>
      </c>
      <c r="F8" s="5">
        <v>152</v>
      </c>
      <c r="G8" s="6">
        <v>327.99</v>
      </c>
      <c r="H8" s="6">
        <v>49.19</v>
      </c>
      <c r="I8" s="5">
        <v>85</v>
      </c>
      <c r="J8" s="6">
        <v>218.21</v>
      </c>
      <c r="K8" s="6">
        <v>-3</v>
      </c>
      <c r="L8" s="5">
        <v>95</v>
      </c>
      <c r="M8" s="5">
        <v>29</v>
      </c>
      <c r="N8" s="6">
        <v>15.97</v>
      </c>
      <c r="O8" s="6">
        <v>8.51</v>
      </c>
      <c r="P8" s="5">
        <v>66</v>
      </c>
      <c r="Q8" s="6">
        <v>8.81</v>
      </c>
      <c r="R8" s="6">
        <v>-1.58</v>
      </c>
    </row>
    <row r="9" spans="1:18">
      <c r="A9" s="4" t="s">
        <v>27</v>
      </c>
      <c r="B9" s="5">
        <v>24748</v>
      </c>
      <c r="C9" s="6">
        <v>135.05000000000001</v>
      </c>
      <c r="D9" s="6">
        <v>19.39</v>
      </c>
      <c r="E9" s="5">
        <v>20806</v>
      </c>
      <c r="F9" s="5">
        <v>16324</v>
      </c>
      <c r="G9" s="6">
        <v>159.72</v>
      </c>
      <c r="H9" s="6">
        <v>25.75</v>
      </c>
      <c r="I9" s="5">
        <v>4482</v>
      </c>
      <c r="J9" s="6">
        <v>149.44999999999999</v>
      </c>
      <c r="K9" s="6">
        <v>9.89</v>
      </c>
      <c r="L9" s="5">
        <v>3942</v>
      </c>
      <c r="M9" s="5">
        <v>1876</v>
      </c>
      <c r="N9" s="6">
        <v>20.34</v>
      </c>
      <c r="O9" s="6">
        <v>8.59</v>
      </c>
      <c r="P9" s="5">
        <v>2066</v>
      </c>
      <c r="Q9" s="6">
        <v>13.09</v>
      </c>
      <c r="R9" s="6">
        <v>-0.47</v>
      </c>
    </row>
    <row r="10" spans="1:18">
      <c r="A10" s="4" t="s">
        <v>28</v>
      </c>
      <c r="B10" s="5">
        <v>19584</v>
      </c>
      <c r="C10" s="6">
        <v>118.8</v>
      </c>
      <c r="D10" s="6">
        <v>19.09</v>
      </c>
      <c r="E10" s="5">
        <v>11872</v>
      </c>
      <c r="F10" s="5">
        <v>9205</v>
      </c>
      <c r="G10" s="6">
        <v>188.63</v>
      </c>
      <c r="H10" s="6">
        <v>36.57</v>
      </c>
      <c r="I10" s="5">
        <v>2667</v>
      </c>
      <c r="J10" s="6">
        <v>180.54</v>
      </c>
      <c r="K10" s="6">
        <v>0.91</v>
      </c>
      <c r="L10" s="5">
        <v>7712</v>
      </c>
      <c r="M10" s="5">
        <v>4447</v>
      </c>
      <c r="N10" s="6">
        <v>16.63</v>
      </c>
      <c r="O10" s="6">
        <v>8.66</v>
      </c>
      <c r="P10" s="5">
        <v>3265</v>
      </c>
      <c r="Q10" s="6">
        <v>10.67</v>
      </c>
      <c r="R10" s="6">
        <v>-1.1599999999999999</v>
      </c>
    </row>
    <row r="11" spans="1:18" ht="24">
      <c r="A11" s="4" t="s">
        <v>29</v>
      </c>
      <c r="B11" s="5">
        <v>6497</v>
      </c>
      <c r="C11" s="6">
        <v>180.71</v>
      </c>
      <c r="D11" s="6">
        <v>31.19</v>
      </c>
      <c r="E11" s="5">
        <v>5027</v>
      </c>
      <c r="F11" s="5">
        <v>3762</v>
      </c>
      <c r="G11" s="6">
        <v>236.4</v>
      </c>
      <c r="H11" s="6">
        <v>46.62</v>
      </c>
      <c r="I11" s="5">
        <v>1265</v>
      </c>
      <c r="J11" s="6">
        <v>205.52</v>
      </c>
      <c r="K11" s="6">
        <v>11.53</v>
      </c>
      <c r="L11" s="5">
        <v>1470</v>
      </c>
      <c r="M11" s="5">
        <v>770</v>
      </c>
      <c r="N11" s="6">
        <v>20.09</v>
      </c>
      <c r="O11" s="6">
        <v>13.59</v>
      </c>
      <c r="P11" s="5">
        <v>700</v>
      </c>
      <c r="Q11" s="6">
        <v>13.26</v>
      </c>
      <c r="R11" s="6">
        <v>3.23</v>
      </c>
    </row>
    <row r="12" spans="1:18" ht="24">
      <c r="A12" s="4" t="s">
        <v>30</v>
      </c>
      <c r="B12" s="5">
        <v>25265</v>
      </c>
      <c r="C12" s="6">
        <v>82.5</v>
      </c>
      <c r="D12" s="6">
        <v>15.27</v>
      </c>
      <c r="E12" s="5">
        <v>14402</v>
      </c>
      <c r="F12" s="5">
        <v>11845</v>
      </c>
      <c r="G12" s="6">
        <v>134.36000000000001</v>
      </c>
      <c r="H12" s="6">
        <v>25.46</v>
      </c>
      <c r="I12" s="5">
        <v>2557</v>
      </c>
      <c r="J12" s="6">
        <v>124.79</v>
      </c>
      <c r="K12" s="6">
        <v>4.29</v>
      </c>
      <c r="L12" s="5">
        <v>10863</v>
      </c>
      <c r="M12" s="5">
        <v>6034</v>
      </c>
      <c r="N12" s="6">
        <v>18.829999999999998</v>
      </c>
      <c r="O12" s="6">
        <v>10.29</v>
      </c>
      <c r="P12" s="5">
        <v>4829</v>
      </c>
      <c r="Q12" s="6">
        <v>12.45</v>
      </c>
      <c r="R12" s="6">
        <v>2.3199999999999998</v>
      </c>
    </row>
    <row r="13" spans="1:18" ht="24">
      <c r="A13" s="4" t="s">
        <v>31</v>
      </c>
      <c r="B13" s="5">
        <v>6911</v>
      </c>
      <c r="C13" s="6">
        <v>99.66</v>
      </c>
      <c r="D13" s="6">
        <v>17.8</v>
      </c>
      <c r="E13" s="5">
        <v>4348</v>
      </c>
      <c r="F13" s="5">
        <v>3431</v>
      </c>
      <c r="G13" s="6">
        <v>153.55000000000001</v>
      </c>
      <c r="H13" s="6">
        <v>29.73</v>
      </c>
      <c r="I13" s="5">
        <v>917</v>
      </c>
      <c r="J13" s="6">
        <v>135.93</v>
      </c>
      <c r="K13" s="6">
        <v>8.33</v>
      </c>
      <c r="L13" s="5">
        <v>2563</v>
      </c>
      <c r="M13" s="5">
        <v>1405</v>
      </c>
      <c r="N13" s="6">
        <v>16.91</v>
      </c>
      <c r="O13" s="6">
        <v>8.4600000000000009</v>
      </c>
      <c r="P13" s="5">
        <v>1158</v>
      </c>
      <c r="Q13" s="6">
        <v>11.66</v>
      </c>
      <c r="R13" s="6">
        <v>1.24</v>
      </c>
    </row>
    <row r="14" spans="1:18" ht="24">
      <c r="A14" s="4" t="s">
        <v>32</v>
      </c>
      <c r="B14" s="5">
        <v>498</v>
      </c>
      <c r="C14" s="6">
        <v>195.22</v>
      </c>
      <c r="D14" s="6">
        <v>23.6</v>
      </c>
      <c r="E14" s="5">
        <v>366</v>
      </c>
      <c r="F14" s="5">
        <v>252</v>
      </c>
      <c r="G14" s="6">
        <v>299.67</v>
      </c>
      <c r="H14" s="6">
        <v>46.56</v>
      </c>
      <c r="I14" s="5">
        <v>114</v>
      </c>
      <c r="J14" s="6">
        <v>174.86</v>
      </c>
      <c r="K14" s="6">
        <v>0.67</v>
      </c>
      <c r="L14" s="5">
        <v>132</v>
      </c>
      <c r="M14" s="5">
        <v>50</v>
      </c>
      <c r="N14" s="6">
        <v>17.440000000000001</v>
      </c>
      <c r="O14" s="6">
        <v>6.93</v>
      </c>
      <c r="P14" s="5">
        <v>82</v>
      </c>
      <c r="Q14" s="6">
        <v>10.92</v>
      </c>
      <c r="R14" s="6">
        <v>-4.9400000000000004</v>
      </c>
    </row>
    <row r="15" spans="1:18" ht="24">
      <c r="A15" s="4" t="s">
        <v>33</v>
      </c>
      <c r="B15" s="5">
        <v>1607</v>
      </c>
      <c r="C15" s="6">
        <v>245.74</v>
      </c>
      <c r="D15" s="6">
        <v>33.39</v>
      </c>
      <c r="E15" s="5">
        <v>1292</v>
      </c>
      <c r="F15" s="5">
        <v>986</v>
      </c>
      <c r="G15" s="6">
        <v>305.82</v>
      </c>
      <c r="H15" s="6">
        <v>48.78</v>
      </c>
      <c r="I15" s="5">
        <v>306</v>
      </c>
      <c r="J15" s="6">
        <v>289.48</v>
      </c>
      <c r="K15" s="6">
        <v>12.18</v>
      </c>
      <c r="L15" s="5">
        <v>315</v>
      </c>
      <c r="M15" s="5">
        <v>161</v>
      </c>
      <c r="N15" s="6">
        <v>18.329999999999998</v>
      </c>
      <c r="O15" s="6">
        <v>11.04</v>
      </c>
      <c r="P15" s="5">
        <v>154</v>
      </c>
      <c r="Q15" s="6">
        <v>11.92</v>
      </c>
      <c r="R15" s="6">
        <v>0.34</v>
      </c>
    </row>
    <row r="16" spans="1:18" ht="24">
      <c r="A16" s="4" t="s">
        <v>34</v>
      </c>
      <c r="B16" s="5">
        <v>6451</v>
      </c>
      <c r="C16" s="6">
        <v>95.78</v>
      </c>
      <c r="D16" s="6">
        <v>13.76</v>
      </c>
      <c r="E16" s="5">
        <v>3893</v>
      </c>
      <c r="F16" s="5">
        <v>2986</v>
      </c>
      <c r="G16" s="6">
        <v>149.02000000000001</v>
      </c>
      <c r="H16" s="6">
        <v>24.58</v>
      </c>
      <c r="I16" s="5">
        <v>907</v>
      </c>
      <c r="J16" s="6">
        <v>148.49</v>
      </c>
      <c r="K16" s="6">
        <v>1</v>
      </c>
      <c r="L16" s="5">
        <v>2558</v>
      </c>
      <c r="M16" s="5">
        <v>1437</v>
      </c>
      <c r="N16" s="6">
        <v>17.61</v>
      </c>
      <c r="O16" s="6">
        <v>9.0399999999999991</v>
      </c>
      <c r="P16" s="5">
        <v>1121</v>
      </c>
      <c r="Q16" s="6">
        <v>11.5</v>
      </c>
      <c r="R16" s="6">
        <v>1.34</v>
      </c>
    </row>
    <row r="17" spans="1:18" ht="24">
      <c r="A17" s="4" t="s">
        <v>35</v>
      </c>
      <c r="B17" s="5">
        <v>22930</v>
      </c>
      <c r="C17" s="6">
        <v>125.09</v>
      </c>
      <c r="D17" s="6">
        <v>21.34</v>
      </c>
      <c r="E17" s="5">
        <v>16943</v>
      </c>
      <c r="F17" s="5">
        <v>13899</v>
      </c>
      <c r="G17" s="6">
        <v>162.4</v>
      </c>
      <c r="H17" s="6">
        <v>30.43</v>
      </c>
      <c r="I17" s="5">
        <v>3044</v>
      </c>
      <c r="J17" s="6">
        <v>167.98</v>
      </c>
      <c r="K17" s="6">
        <v>8.1300000000000008</v>
      </c>
      <c r="L17" s="5">
        <v>5987</v>
      </c>
      <c r="M17" s="5">
        <v>3925</v>
      </c>
      <c r="N17" s="6">
        <v>18.84</v>
      </c>
      <c r="O17" s="6">
        <v>9.8800000000000008</v>
      </c>
      <c r="P17" s="5">
        <v>2062</v>
      </c>
      <c r="Q17" s="6">
        <v>12.57</v>
      </c>
      <c r="R17" s="6">
        <v>1.4</v>
      </c>
    </row>
    <row r="18" spans="1:18">
      <c r="A18" s="4" t="s">
        <v>36</v>
      </c>
      <c r="B18" s="5">
        <v>16993</v>
      </c>
      <c r="C18" s="6">
        <v>152.38</v>
      </c>
      <c r="D18" s="6">
        <v>35.42</v>
      </c>
      <c r="E18" s="5">
        <v>13447</v>
      </c>
      <c r="F18" s="5">
        <v>10947</v>
      </c>
      <c r="G18" s="6">
        <v>187.01</v>
      </c>
      <c r="H18" s="6">
        <v>48.51</v>
      </c>
      <c r="I18" s="5">
        <v>2500</v>
      </c>
      <c r="J18" s="6">
        <v>193.09</v>
      </c>
      <c r="K18" s="6">
        <v>15.42</v>
      </c>
      <c r="L18" s="5">
        <v>3546</v>
      </c>
      <c r="M18" s="5">
        <v>2294</v>
      </c>
      <c r="N18" s="6">
        <v>18.649999999999999</v>
      </c>
      <c r="O18" s="6">
        <v>12.49</v>
      </c>
      <c r="P18" s="5">
        <v>1252</v>
      </c>
      <c r="Q18" s="6">
        <v>13.39</v>
      </c>
      <c r="R18" s="6">
        <v>2.82</v>
      </c>
    </row>
    <row r="19" spans="1:18" ht="24">
      <c r="A19" s="4" t="s">
        <v>37</v>
      </c>
      <c r="B19" s="5">
        <v>8885</v>
      </c>
      <c r="C19" s="6">
        <v>109.4</v>
      </c>
      <c r="D19" s="6">
        <v>26.58</v>
      </c>
      <c r="E19" s="5">
        <v>5943</v>
      </c>
      <c r="F19" s="5">
        <v>4738</v>
      </c>
      <c r="G19" s="6">
        <v>156.84</v>
      </c>
      <c r="H19" s="6">
        <v>40.86</v>
      </c>
      <c r="I19" s="5">
        <v>1205</v>
      </c>
      <c r="J19" s="6">
        <v>151.52000000000001</v>
      </c>
      <c r="K19" s="6">
        <v>15.52</v>
      </c>
      <c r="L19" s="5">
        <v>2942</v>
      </c>
      <c r="M19" s="5">
        <v>1763</v>
      </c>
      <c r="N19" s="6">
        <v>17.760000000000002</v>
      </c>
      <c r="O19" s="6">
        <v>11.08</v>
      </c>
      <c r="P19" s="5">
        <v>1179</v>
      </c>
      <c r="Q19" s="6">
        <v>12.76</v>
      </c>
      <c r="R19" s="6">
        <v>3.68</v>
      </c>
    </row>
    <row r="20" spans="1:18">
      <c r="A20" s="4" t="s">
        <v>38</v>
      </c>
      <c r="B20" s="5">
        <v>1439</v>
      </c>
      <c r="C20" s="6">
        <v>106</v>
      </c>
      <c r="D20" s="6">
        <v>21.82</v>
      </c>
      <c r="E20" s="5">
        <v>932</v>
      </c>
      <c r="F20" s="5">
        <v>687</v>
      </c>
      <c r="G20" s="6">
        <v>164.17</v>
      </c>
      <c r="H20" s="6">
        <v>35.47</v>
      </c>
      <c r="I20" s="5">
        <v>245</v>
      </c>
      <c r="J20" s="6">
        <v>130.31</v>
      </c>
      <c r="K20" s="6">
        <v>12.34</v>
      </c>
      <c r="L20" s="5">
        <v>507</v>
      </c>
      <c r="M20" s="5">
        <v>261</v>
      </c>
      <c r="N20" s="6">
        <v>17.96</v>
      </c>
      <c r="O20" s="6">
        <v>12.21</v>
      </c>
      <c r="P20" s="5">
        <v>246</v>
      </c>
      <c r="Q20" s="6">
        <v>12.75</v>
      </c>
      <c r="R20" s="6">
        <v>3.31</v>
      </c>
    </row>
    <row r="21" spans="1:18" ht="24">
      <c r="A21" s="4" t="s">
        <v>39</v>
      </c>
      <c r="B21" s="5">
        <v>10653</v>
      </c>
      <c r="C21" s="6">
        <v>47.86</v>
      </c>
      <c r="D21" s="6">
        <v>20.65</v>
      </c>
      <c r="E21" s="5">
        <v>5347</v>
      </c>
      <c r="F21" s="5">
        <v>4370</v>
      </c>
      <c r="G21" s="6">
        <v>78.5</v>
      </c>
      <c r="H21" s="6">
        <v>31.66</v>
      </c>
      <c r="I21" s="5">
        <v>977</v>
      </c>
      <c r="J21" s="6">
        <v>71.23</v>
      </c>
      <c r="K21" s="6">
        <v>18.440000000000001</v>
      </c>
      <c r="L21" s="5">
        <v>5306</v>
      </c>
      <c r="M21" s="5">
        <v>3419</v>
      </c>
      <c r="N21" s="6">
        <v>20.28</v>
      </c>
      <c r="O21" s="6">
        <v>14.37</v>
      </c>
      <c r="P21" s="5">
        <v>1887</v>
      </c>
      <c r="Q21" s="6">
        <v>14.76</v>
      </c>
      <c r="R21" s="6">
        <v>7.68</v>
      </c>
    </row>
    <row r="22" spans="1:18">
      <c r="A22" s="4" t="s">
        <v>40</v>
      </c>
      <c r="B22" s="5">
        <v>5031</v>
      </c>
      <c r="C22" s="6">
        <v>156.06</v>
      </c>
      <c r="D22" s="6">
        <v>23.6</v>
      </c>
      <c r="E22" s="5">
        <v>3161</v>
      </c>
      <c r="F22" s="5">
        <v>2487</v>
      </c>
      <c r="G22" s="6">
        <v>255.99</v>
      </c>
      <c r="H22" s="6">
        <v>39.29</v>
      </c>
      <c r="I22" s="5">
        <v>674</v>
      </c>
      <c r="J22" s="6">
        <v>176.42</v>
      </c>
      <c r="K22" s="6">
        <v>10.15</v>
      </c>
      <c r="L22" s="5">
        <v>1870</v>
      </c>
      <c r="M22" s="5">
        <v>1037</v>
      </c>
      <c r="N22" s="6">
        <v>18.8</v>
      </c>
      <c r="O22" s="6">
        <v>11.27</v>
      </c>
      <c r="P22" s="5">
        <v>833</v>
      </c>
      <c r="Q22" s="6">
        <v>12.14</v>
      </c>
      <c r="R22" s="6">
        <v>3.02</v>
      </c>
    </row>
    <row r="23" spans="1:18">
      <c r="A23" s="4" t="s">
        <v>41</v>
      </c>
      <c r="B23" s="5">
        <v>3108</v>
      </c>
      <c r="C23" s="6">
        <v>43.31</v>
      </c>
      <c r="D23" s="6">
        <v>1.63</v>
      </c>
      <c r="E23" s="5">
        <v>1029</v>
      </c>
      <c r="F23" s="5">
        <v>878</v>
      </c>
      <c r="G23" s="6">
        <v>118.82</v>
      </c>
      <c r="H23" s="6">
        <v>5.04</v>
      </c>
      <c r="I23" s="5">
        <v>151</v>
      </c>
      <c r="J23" s="6">
        <v>76.83</v>
      </c>
      <c r="K23" s="6">
        <v>-19.77</v>
      </c>
      <c r="L23" s="5">
        <v>2079</v>
      </c>
      <c r="M23" s="5">
        <v>1341</v>
      </c>
      <c r="N23" s="6">
        <v>10.4</v>
      </c>
      <c r="O23" s="6">
        <v>3.55</v>
      </c>
      <c r="P23" s="5">
        <v>738</v>
      </c>
      <c r="Q23" s="6">
        <v>6.43</v>
      </c>
      <c r="R23" s="6">
        <v>-1.52</v>
      </c>
    </row>
    <row r="24" spans="1:18">
      <c r="A24" s="4" t="s">
        <v>42</v>
      </c>
      <c r="B24" s="5">
        <v>278270</v>
      </c>
      <c r="C24" s="6">
        <v>81.02</v>
      </c>
      <c r="D24" s="6">
        <v>21.41</v>
      </c>
      <c r="E24" s="5">
        <v>177505</v>
      </c>
      <c r="F24" s="5">
        <v>147695</v>
      </c>
      <c r="G24" s="6">
        <v>122.11</v>
      </c>
      <c r="H24" s="6">
        <v>29.95</v>
      </c>
      <c r="I24" s="5">
        <v>29810</v>
      </c>
      <c r="J24" s="6">
        <v>92.09</v>
      </c>
      <c r="K24" s="6">
        <v>13.63</v>
      </c>
      <c r="L24" s="5">
        <v>100765</v>
      </c>
      <c r="M24" s="5">
        <v>55520</v>
      </c>
      <c r="N24" s="6">
        <v>20.45</v>
      </c>
      <c r="O24" s="6">
        <v>15.14</v>
      </c>
      <c r="P24" s="5">
        <v>45245</v>
      </c>
      <c r="Q24" s="6">
        <v>13.95</v>
      </c>
      <c r="R24" s="6">
        <v>6.38</v>
      </c>
    </row>
    <row r="25" spans="1:18" ht="24">
      <c r="A25" s="4" t="s">
        <v>43</v>
      </c>
      <c r="B25" s="5">
        <v>45397</v>
      </c>
      <c r="C25" s="6">
        <v>87.07</v>
      </c>
      <c r="D25" s="6">
        <v>15.46</v>
      </c>
      <c r="E25" s="5">
        <v>28361</v>
      </c>
      <c r="F25" s="5">
        <v>21689</v>
      </c>
      <c r="G25" s="6">
        <v>132.05000000000001</v>
      </c>
      <c r="H25" s="6">
        <v>24.77</v>
      </c>
      <c r="I25" s="5">
        <v>6672</v>
      </c>
      <c r="J25" s="6">
        <v>123.18</v>
      </c>
      <c r="K25" s="6">
        <v>8.64</v>
      </c>
      <c r="L25" s="5">
        <v>17036</v>
      </c>
      <c r="M25" s="5">
        <v>8085</v>
      </c>
      <c r="N25" s="6">
        <v>18.760000000000002</v>
      </c>
      <c r="O25" s="6">
        <v>10.51</v>
      </c>
      <c r="P25" s="5">
        <v>8951</v>
      </c>
      <c r="Q25" s="6">
        <v>12.85</v>
      </c>
      <c r="R25" s="6">
        <v>2.4700000000000002</v>
      </c>
    </row>
    <row r="26" spans="1:18">
      <c r="A26" s="4" t="s">
        <v>44</v>
      </c>
      <c r="B26" s="5">
        <v>154320</v>
      </c>
      <c r="C26" s="6">
        <v>51.91</v>
      </c>
      <c r="D26" s="6">
        <v>31.91</v>
      </c>
      <c r="E26" s="5">
        <v>96603</v>
      </c>
      <c r="F26" s="5">
        <v>82954</v>
      </c>
      <c r="G26" s="6">
        <v>75.44</v>
      </c>
      <c r="H26" s="6">
        <v>47.71</v>
      </c>
      <c r="I26" s="5">
        <v>13649</v>
      </c>
      <c r="J26" s="6">
        <v>57.6</v>
      </c>
      <c r="K26" s="6">
        <v>29.85</v>
      </c>
      <c r="L26" s="5">
        <v>57717</v>
      </c>
      <c r="M26" s="5">
        <v>40069</v>
      </c>
      <c r="N26" s="6">
        <v>17.809999999999999</v>
      </c>
      <c r="O26" s="6">
        <v>11.19</v>
      </c>
      <c r="P26" s="5">
        <v>17648</v>
      </c>
      <c r="Q26" s="6">
        <v>14.37</v>
      </c>
      <c r="R26" s="6">
        <v>6.32</v>
      </c>
    </row>
    <row r="27" spans="1:18">
      <c r="A27" s="4" t="s">
        <v>45</v>
      </c>
      <c r="B27" s="5">
        <v>13616</v>
      </c>
      <c r="C27" s="6">
        <v>106.42</v>
      </c>
      <c r="D27" s="6">
        <v>14.43</v>
      </c>
      <c r="E27" s="5">
        <v>8434</v>
      </c>
      <c r="F27" s="5">
        <v>7163</v>
      </c>
      <c r="G27" s="6">
        <v>168.96</v>
      </c>
      <c r="H27" s="6">
        <v>24.62</v>
      </c>
      <c r="I27" s="5">
        <v>1271</v>
      </c>
      <c r="J27" s="6">
        <v>134.44999999999999</v>
      </c>
      <c r="K27" s="6">
        <v>3.72</v>
      </c>
      <c r="L27" s="5">
        <v>5182</v>
      </c>
      <c r="M27" s="5">
        <v>3613</v>
      </c>
      <c r="N27" s="6">
        <v>14.11</v>
      </c>
      <c r="O27" s="6">
        <v>4.7</v>
      </c>
      <c r="P27" s="5">
        <v>1569</v>
      </c>
      <c r="Q27" s="6">
        <v>10.74</v>
      </c>
      <c r="R27" s="6">
        <v>-0.97</v>
      </c>
    </row>
    <row r="28" spans="1:18">
      <c r="A28" s="4" t="s">
        <v>46</v>
      </c>
      <c r="B28" s="5">
        <v>108048</v>
      </c>
      <c r="C28" s="6">
        <v>98.98</v>
      </c>
      <c r="D28" s="6">
        <v>14.72</v>
      </c>
      <c r="E28" s="5">
        <v>89832</v>
      </c>
      <c r="F28" s="5">
        <v>66713</v>
      </c>
      <c r="G28" s="6">
        <v>120.08</v>
      </c>
      <c r="H28" s="6">
        <v>20.93</v>
      </c>
      <c r="I28" s="5">
        <v>23119</v>
      </c>
      <c r="J28" s="6">
        <v>102.48</v>
      </c>
      <c r="K28" s="6">
        <v>6.76</v>
      </c>
      <c r="L28" s="5">
        <v>18216</v>
      </c>
      <c r="M28" s="5">
        <v>7962</v>
      </c>
      <c r="N28" s="6">
        <v>20.260000000000002</v>
      </c>
      <c r="O28" s="6">
        <v>7.01</v>
      </c>
      <c r="P28" s="5">
        <v>10254</v>
      </c>
      <c r="Q28" s="6">
        <v>14.87</v>
      </c>
      <c r="R28" s="6">
        <v>-1.73</v>
      </c>
    </row>
    <row r="29" spans="1:18" ht="24">
      <c r="A29" s="4" t="s">
        <v>47</v>
      </c>
      <c r="B29" s="5">
        <v>65277</v>
      </c>
      <c r="C29" s="6">
        <v>107.22</v>
      </c>
      <c r="D29" s="6">
        <v>18.61</v>
      </c>
      <c r="E29" s="5">
        <v>48060</v>
      </c>
      <c r="F29" s="5">
        <v>36764</v>
      </c>
      <c r="G29" s="6">
        <v>140.94</v>
      </c>
      <c r="H29" s="6">
        <v>25.06</v>
      </c>
      <c r="I29" s="5">
        <v>11296</v>
      </c>
      <c r="J29" s="6">
        <v>131.30000000000001</v>
      </c>
      <c r="K29" s="6">
        <v>11.01</v>
      </c>
      <c r="L29" s="5">
        <v>17217</v>
      </c>
      <c r="M29" s="5">
        <v>7899</v>
      </c>
      <c r="N29" s="6">
        <v>21.99</v>
      </c>
      <c r="O29" s="6">
        <v>12.82</v>
      </c>
      <c r="P29" s="5">
        <v>9318</v>
      </c>
      <c r="Q29" s="6">
        <v>17.2</v>
      </c>
      <c r="R29" s="6">
        <v>7.29</v>
      </c>
    </row>
    <row r="30" spans="1:18">
      <c r="A30" s="4" t="s">
        <v>48</v>
      </c>
      <c r="B30" s="5">
        <v>16265</v>
      </c>
      <c r="C30" s="6">
        <v>49.67</v>
      </c>
      <c r="D30" s="6">
        <v>23.12</v>
      </c>
      <c r="E30" s="5">
        <v>9015</v>
      </c>
      <c r="F30" s="5">
        <v>7985</v>
      </c>
      <c r="G30" s="6">
        <v>77.290000000000006</v>
      </c>
      <c r="H30" s="6">
        <v>36.909999999999997</v>
      </c>
      <c r="I30" s="5">
        <v>1030</v>
      </c>
      <c r="J30" s="6">
        <v>76.540000000000006</v>
      </c>
      <c r="K30" s="6">
        <v>13.11</v>
      </c>
      <c r="L30" s="5">
        <v>7250</v>
      </c>
      <c r="M30" s="5">
        <v>4912</v>
      </c>
      <c r="N30" s="6">
        <v>17.059999999999999</v>
      </c>
      <c r="O30" s="6">
        <v>11.63</v>
      </c>
      <c r="P30" s="5">
        <v>2338</v>
      </c>
      <c r="Q30" s="6">
        <v>12.04</v>
      </c>
      <c r="R30" s="6">
        <v>4.59</v>
      </c>
    </row>
    <row r="31" spans="1:18" ht="24">
      <c r="A31" s="4" t="s">
        <v>49</v>
      </c>
      <c r="B31" s="5">
        <v>59011</v>
      </c>
      <c r="C31" s="6">
        <v>74.08</v>
      </c>
      <c r="D31" s="6">
        <v>42.05</v>
      </c>
      <c r="E31" s="5">
        <v>33801</v>
      </c>
      <c r="F31" s="5">
        <v>31942</v>
      </c>
      <c r="G31" s="6">
        <v>120.36</v>
      </c>
      <c r="H31" s="6">
        <v>67.59</v>
      </c>
      <c r="I31" s="5">
        <v>1859</v>
      </c>
      <c r="J31" s="6">
        <v>78.44</v>
      </c>
      <c r="K31" s="6">
        <v>26.39</v>
      </c>
      <c r="L31" s="5">
        <v>25210</v>
      </c>
      <c r="M31" s="5">
        <v>17930</v>
      </c>
      <c r="N31" s="6">
        <v>16.32</v>
      </c>
      <c r="O31" s="6">
        <v>12.4</v>
      </c>
      <c r="P31" s="5">
        <v>7280</v>
      </c>
      <c r="Q31" s="6">
        <v>12.21</v>
      </c>
      <c r="R31" s="6">
        <v>6.99</v>
      </c>
    </row>
    <row r="32" spans="1:18">
      <c r="A32" s="4" t="s">
        <v>50</v>
      </c>
      <c r="B32" s="5">
        <v>22818</v>
      </c>
      <c r="C32" s="6">
        <v>37.44</v>
      </c>
      <c r="D32" s="6">
        <v>16.43</v>
      </c>
      <c r="E32" s="5">
        <v>8767</v>
      </c>
      <c r="F32" s="5">
        <v>7524</v>
      </c>
      <c r="G32" s="6">
        <v>77.650000000000006</v>
      </c>
      <c r="H32" s="6">
        <v>34.11</v>
      </c>
      <c r="I32" s="5">
        <v>1243</v>
      </c>
      <c r="J32" s="6">
        <v>64.05</v>
      </c>
      <c r="K32" s="6">
        <v>15.58</v>
      </c>
      <c r="L32" s="5">
        <v>14051</v>
      </c>
      <c r="M32" s="5">
        <v>8640</v>
      </c>
      <c r="N32" s="6">
        <v>15.8</v>
      </c>
      <c r="O32" s="6">
        <v>9.91</v>
      </c>
      <c r="P32" s="5">
        <v>5411</v>
      </c>
      <c r="Q32" s="6">
        <v>9.9700000000000006</v>
      </c>
      <c r="R32" s="6">
        <v>2.4500000000000002</v>
      </c>
    </row>
    <row r="33" spans="1:18">
      <c r="A33" s="4" t="s">
        <v>51</v>
      </c>
      <c r="B33" s="5">
        <v>34515</v>
      </c>
      <c r="C33" s="6">
        <v>58.3</v>
      </c>
      <c r="D33" s="6">
        <v>26.49</v>
      </c>
      <c r="E33" s="5">
        <v>18539</v>
      </c>
      <c r="F33" s="5">
        <v>14631</v>
      </c>
      <c r="G33" s="6">
        <v>96.89</v>
      </c>
      <c r="H33" s="6">
        <v>45.35</v>
      </c>
      <c r="I33" s="5">
        <v>3908</v>
      </c>
      <c r="J33" s="6">
        <v>90.83</v>
      </c>
      <c r="K33" s="6">
        <v>20.98</v>
      </c>
      <c r="L33" s="5">
        <v>15976</v>
      </c>
      <c r="M33" s="5">
        <v>9749</v>
      </c>
      <c r="N33" s="6">
        <v>16.41</v>
      </c>
      <c r="O33" s="6">
        <v>12.85</v>
      </c>
      <c r="P33" s="5">
        <v>6227</v>
      </c>
      <c r="Q33" s="6">
        <v>12.78</v>
      </c>
      <c r="R33" s="6">
        <v>6.98</v>
      </c>
    </row>
    <row r="34" spans="1:18">
      <c r="A34" s="4" t="s">
        <v>52</v>
      </c>
      <c r="B34" s="5">
        <v>18191</v>
      </c>
      <c r="C34" s="6">
        <v>49.52</v>
      </c>
      <c r="D34" s="6">
        <v>37.79</v>
      </c>
      <c r="E34" s="5">
        <v>9195</v>
      </c>
      <c r="F34" s="5">
        <v>8295</v>
      </c>
      <c r="G34" s="6">
        <v>87.58</v>
      </c>
      <c r="H34" s="6">
        <v>68.87</v>
      </c>
      <c r="I34" s="5">
        <v>900</v>
      </c>
      <c r="J34" s="6">
        <v>58.85</v>
      </c>
      <c r="K34" s="6">
        <v>30.34</v>
      </c>
      <c r="L34" s="5">
        <v>8996</v>
      </c>
      <c r="M34" s="5">
        <v>6278</v>
      </c>
      <c r="N34" s="6">
        <v>15.02</v>
      </c>
      <c r="O34" s="6">
        <v>11.75</v>
      </c>
      <c r="P34" s="5">
        <v>2718</v>
      </c>
      <c r="Q34" s="6">
        <v>9.94</v>
      </c>
      <c r="R34" s="6">
        <v>5.58</v>
      </c>
    </row>
    <row r="35" spans="1:18">
      <c r="A35" s="4" t="s">
        <v>53</v>
      </c>
      <c r="B35" s="5">
        <v>8073</v>
      </c>
      <c r="C35" s="6">
        <v>109.12</v>
      </c>
      <c r="D35" s="6">
        <v>15.84</v>
      </c>
      <c r="E35" s="5">
        <v>5432</v>
      </c>
      <c r="F35" s="5">
        <v>4303</v>
      </c>
      <c r="G35" s="6">
        <v>165.04</v>
      </c>
      <c r="H35" s="6">
        <v>25.18</v>
      </c>
      <c r="I35" s="5">
        <v>1129</v>
      </c>
      <c r="J35" s="6">
        <v>117.12</v>
      </c>
      <c r="K35" s="6">
        <v>9.7100000000000009</v>
      </c>
      <c r="L35" s="5">
        <v>2641</v>
      </c>
      <c r="M35" s="5">
        <v>1426</v>
      </c>
      <c r="N35" s="6">
        <v>17.309999999999999</v>
      </c>
      <c r="O35" s="6">
        <v>7</v>
      </c>
      <c r="P35" s="5">
        <v>1215</v>
      </c>
      <c r="Q35" s="6">
        <v>11.41</v>
      </c>
      <c r="R35" s="6">
        <v>-1.1399999999999999</v>
      </c>
    </row>
    <row r="36" spans="1:18">
      <c r="A36" s="4" t="s">
        <v>54</v>
      </c>
      <c r="B36" s="5">
        <v>111840</v>
      </c>
      <c r="C36" s="6">
        <v>36.07</v>
      </c>
      <c r="D36" s="6">
        <v>10.49</v>
      </c>
      <c r="E36" s="5">
        <v>43593</v>
      </c>
      <c r="F36" s="5">
        <v>35645</v>
      </c>
      <c r="G36" s="6">
        <v>68.28</v>
      </c>
      <c r="H36" s="6">
        <v>18.149999999999999</v>
      </c>
      <c r="I36" s="5">
        <v>7948</v>
      </c>
      <c r="J36" s="6">
        <v>61.93</v>
      </c>
      <c r="K36" s="6">
        <v>6.5</v>
      </c>
      <c r="L36" s="5">
        <v>68247</v>
      </c>
      <c r="M36" s="5">
        <v>35100</v>
      </c>
      <c r="N36" s="6">
        <v>19.420000000000002</v>
      </c>
      <c r="O36" s="6">
        <v>10.38</v>
      </c>
      <c r="P36" s="5">
        <v>33147</v>
      </c>
      <c r="Q36" s="6">
        <v>12.86</v>
      </c>
      <c r="R36" s="6">
        <v>3.34</v>
      </c>
    </row>
    <row r="37" spans="1:18">
      <c r="A37" s="4" t="s">
        <v>55</v>
      </c>
      <c r="B37" s="5">
        <v>9638</v>
      </c>
      <c r="C37" s="6">
        <v>35.04</v>
      </c>
      <c r="D37" s="6">
        <v>11.12</v>
      </c>
      <c r="E37" s="5">
        <v>2877</v>
      </c>
      <c r="F37" s="5">
        <v>2229</v>
      </c>
      <c r="G37" s="6">
        <v>83.69</v>
      </c>
      <c r="H37" s="6">
        <v>24.72</v>
      </c>
      <c r="I37" s="5">
        <v>648</v>
      </c>
      <c r="J37" s="6">
        <v>89.79</v>
      </c>
      <c r="K37" s="6">
        <v>10.61</v>
      </c>
      <c r="L37" s="5">
        <v>6761</v>
      </c>
      <c r="M37" s="5">
        <v>3854</v>
      </c>
      <c r="N37" s="6">
        <v>16.32</v>
      </c>
      <c r="O37" s="6">
        <v>9.39</v>
      </c>
      <c r="P37" s="5">
        <v>2907</v>
      </c>
      <c r="Q37" s="6">
        <v>10.36</v>
      </c>
      <c r="R37" s="6">
        <v>3.08</v>
      </c>
    </row>
    <row r="38" spans="1:18">
      <c r="A38" s="4" t="s">
        <v>56</v>
      </c>
      <c r="B38" s="5">
        <v>74880</v>
      </c>
      <c r="C38" s="6">
        <v>39.090000000000003</v>
      </c>
      <c r="D38" s="6">
        <v>20.07</v>
      </c>
      <c r="E38" s="5">
        <v>29458</v>
      </c>
      <c r="F38" s="5">
        <v>25175</v>
      </c>
      <c r="G38" s="6">
        <v>78.94</v>
      </c>
      <c r="H38" s="6">
        <v>42.1</v>
      </c>
      <c r="I38" s="5">
        <v>4283</v>
      </c>
      <c r="J38" s="6">
        <v>78.72</v>
      </c>
      <c r="K38" s="6">
        <v>16.2</v>
      </c>
      <c r="L38" s="5">
        <v>45422</v>
      </c>
      <c r="M38" s="5">
        <v>29616</v>
      </c>
      <c r="N38" s="6">
        <v>14.82</v>
      </c>
      <c r="O38" s="6">
        <v>10.52</v>
      </c>
      <c r="P38" s="5">
        <v>15806</v>
      </c>
      <c r="Q38" s="6">
        <v>10.36</v>
      </c>
      <c r="R38" s="6">
        <v>3.9</v>
      </c>
    </row>
    <row r="39" spans="1:18">
      <c r="A39" s="4" t="s">
        <v>57</v>
      </c>
      <c r="B39" s="5">
        <v>148372</v>
      </c>
      <c r="C39" s="6">
        <v>65.81</v>
      </c>
      <c r="D39" s="6">
        <v>41.35</v>
      </c>
      <c r="E39" s="5">
        <v>69087</v>
      </c>
      <c r="F39" s="5">
        <v>66449</v>
      </c>
      <c r="G39" s="6">
        <v>126.23</v>
      </c>
      <c r="H39" s="6">
        <v>78.33</v>
      </c>
      <c r="I39" s="5">
        <v>2638</v>
      </c>
      <c r="J39" s="6">
        <v>102.97</v>
      </c>
      <c r="K39" s="6">
        <v>41.76</v>
      </c>
      <c r="L39" s="5">
        <v>79285</v>
      </c>
      <c r="M39" s="5">
        <v>67659</v>
      </c>
      <c r="N39" s="6">
        <v>14.52</v>
      </c>
      <c r="O39" s="6">
        <v>10.96</v>
      </c>
      <c r="P39" s="5">
        <v>11626</v>
      </c>
      <c r="Q39" s="6">
        <v>10.48</v>
      </c>
      <c r="R39" s="6">
        <v>6.79</v>
      </c>
    </row>
    <row r="40" spans="1:18">
      <c r="A40" s="4" t="s">
        <v>58</v>
      </c>
      <c r="B40" s="5">
        <v>115466</v>
      </c>
      <c r="C40" s="6">
        <v>74.44</v>
      </c>
      <c r="D40" s="6">
        <v>43.15</v>
      </c>
      <c r="E40" s="5">
        <v>72982</v>
      </c>
      <c r="F40" s="5">
        <v>69520</v>
      </c>
      <c r="G40" s="6">
        <v>110.44</v>
      </c>
      <c r="H40" s="6">
        <v>63.46</v>
      </c>
      <c r="I40" s="5">
        <v>3462</v>
      </c>
      <c r="J40" s="6">
        <v>79.489999999999995</v>
      </c>
      <c r="K40" s="6">
        <v>33.479999999999997</v>
      </c>
      <c r="L40" s="5">
        <v>42484</v>
      </c>
      <c r="M40" s="5">
        <v>35876</v>
      </c>
      <c r="N40" s="6">
        <v>15.76</v>
      </c>
      <c r="O40" s="6">
        <v>11.4</v>
      </c>
      <c r="P40" s="5">
        <v>6608</v>
      </c>
      <c r="Q40" s="6">
        <v>11.66</v>
      </c>
      <c r="R40" s="6">
        <v>6.84</v>
      </c>
    </row>
    <row r="41" spans="1:18" ht="24">
      <c r="A41" s="4" t="s">
        <v>59</v>
      </c>
      <c r="B41" s="5">
        <v>239334</v>
      </c>
      <c r="C41" s="6">
        <v>34.9</v>
      </c>
      <c r="D41" s="6">
        <v>24.11</v>
      </c>
      <c r="E41" s="5">
        <v>90620</v>
      </c>
      <c r="F41" s="5">
        <v>86291</v>
      </c>
      <c r="G41" s="6">
        <v>71.22</v>
      </c>
      <c r="H41" s="6">
        <v>49.12</v>
      </c>
      <c r="I41" s="5">
        <v>4329</v>
      </c>
      <c r="J41" s="6">
        <v>56.66</v>
      </c>
      <c r="K41" s="6">
        <v>25.58</v>
      </c>
      <c r="L41" s="5">
        <v>148714</v>
      </c>
      <c r="M41" s="5">
        <v>122813</v>
      </c>
      <c r="N41" s="6">
        <v>13.88</v>
      </c>
      <c r="O41" s="6">
        <v>10.33</v>
      </c>
      <c r="P41" s="5">
        <v>25901</v>
      </c>
      <c r="Q41" s="6">
        <v>9.98</v>
      </c>
      <c r="R41" s="6">
        <v>5.93</v>
      </c>
    </row>
    <row r="42" spans="1:18">
      <c r="A42" s="4" t="s">
        <v>60</v>
      </c>
      <c r="B42" s="5">
        <v>234004</v>
      </c>
      <c r="C42" s="6">
        <v>70.989999999999995</v>
      </c>
      <c r="D42" s="6">
        <v>47.81</v>
      </c>
      <c r="E42" s="5">
        <v>150137</v>
      </c>
      <c r="F42" s="5">
        <v>136079</v>
      </c>
      <c r="G42" s="6">
        <v>104.23</v>
      </c>
      <c r="H42" s="6">
        <v>71.36</v>
      </c>
      <c r="I42" s="5">
        <v>14058</v>
      </c>
      <c r="J42" s="6">
        <v>86.65</v>
      </c>
      <c r="K42" s="6">
        <v>41.75</v>
      </c>
      <c r="L42" s="5">
        <v>83867</v>
      </c>
      <c r="M42" s="5">
        <v>64843</v>
      </c>
      <c r="N42" s="6">
        <v>15.35</v>
      </c>
      <c r="O42" s="6">
        <v>11.87</v>
      </c>
      <c r="P42" s="5">
        <v>19024</v>
      </c>
      <c r="Q42" s="6">
        <v>11.24</v>
      </c>
      <c r="R42" s="6">
        <v>6.37</v>
      </c>
    </row>
    <row r="43" spans="1:18">
      <c r="A43" s="4" t="s">
        <v>61</v>
      </c>
      <c r="B43" s="5">
        <v>18442</v>
      </c>
      <c r="C43" s="6">
        <v>44.16</v>
      </c>
      <c r="D43" s="6">
        <v>30.2</v>
      </c>
      <c r="E43" s="5">
        <v>7436</v>
      </c>
      <c r="F43" s="5">
        <v>5976</v>
      </c>
      <c r="G43" s="6">
        <v>92.3</v>
      </c>
      <c r="H43" s="6">
        <v>65.680000000000007</v>
      </c>
      <c r="I43" s="5">
        <v>1460</v>
      </c>
      <c r="J43" s="6">
        <v>77.430000000000007</v>
      </c>
      <c r="K43" s="6">
        <v>34.520000000000003</v>
      </c>
      <c r="L43" s="5">
        <v>11006</v>
      </c>
      <c r="M43" s="5">
        <v>8285</v>
      </c>
      <c r="N43" s="6">
        <v>14.38</v>
      </c>
      <c r="O43" s="6">
        <v>11.65</v>
      </c>
      <c r="P43" s="5">
        <v>2721</v>
      </c>
      <c r="Q43" s="6">
        <v>11.24</v>
      </c>
      <c r="R43" s="6">
        <v>6.42</v>
      </c>
    </row>
    <row r="44" spans="1:18" ht="24">
      <c r="A44" s="4" t="s">
        <v>62</v>
      </c>
      <c r="B44" s="5">
        <v>13171</v>
      </c>
      <c r="C44" s="6">
        <v>183.98</v>
      </c>
      <c r="D44" s="6">
        <v>14.71</v>
      </c>
      <c r="E44" s="5">
        <v>9977</v>
      </c>
      <c r="F44" s="5">
        <v>8075</v>
      </c>
      <c r="G44" s="6">
        <v>244.37</v>
      </c>
      <c r="H44" s="6">
        <v>22.6</v>
      </c>
      <c r="I44" s="5">
        <v>1902</v>
      </c>
      <c r="J44" s="6">
        <v>211.91</v>
      </c>
      <c r="K44" s="6">
        <v>0.08</v>
      </c>
      <c r="L44" s="5">
        <v>3194</v>
      </c>
      <c r="M44" s="5">
        <v>1721</v>
      </c>
      <c r="N44" s="6">
        <v>16.23</v>
      </c>
      <c r="O44" s="6">
        <v>7</v>
      </c>
      <c r="P44" s="5">
        <v>1473</v>
      </c>
      <c r="Q44" s="6">
        <v>12.85</v>
      </c>
      <c r="R44" s="6">
        <v>-0.61</v>
      </c>
    </row>
    <row r="45" spans="1:18" ht="24">
      <c r="A45" s="4" t="s">
        <v>63</v>
      </c>
      <c r="B45" s="5">
        <v>2745</v>
      </c>
      <c r="C45" s="6">
        <v>391.24</v>
      </c>
      <c r="D45" s="6">
        <v>24</v>
      </c>
      <c r="E45" s="5">
        <v>2449</v>
      </c>
      <c r="F45" s="5">
        <v>1745</v>
      </c>
      <c r="G45" s="6">
        <v>475.34</v>
      </c>
      <c r="H45" s="6">
        <v>33.83</v>
      </c>
      <c r="I45" s="5">
        <v>704</v>
      </c>
      <c r="J45" s="6">
        <v>341.89</v>
      </c>
      <c r="K45" s="6">
        <v>9.16</v>
      </c>
      <c r="L45" s="5">
        <v>296</v>
      </c>
      <c r="M45" s="5">
        <v>114</v>
      </c>
      <c r="N45" s="6">
        <v>14.87</v>
      </c>
      <c r="O45" s="6">
        <v>5.22</v>
      </c>
      <c r="P45" s="5">
        <v>182</v>
      </c>
      <c r="Q45" s="6">
        <v>11.55</v>
      </c>
      <c r="R45" s="6">
        <v>-1.1100000000000001</v>
      </c>
    </row>
    <row r="46" spans="1:18" ht="24">
      <c r="A46" s="4" t="s">
        <v>64</v>
      </c>
      <c r="B46" s="5">
        <v>9038</v>
      </c>
      <c r="C46" s="6">
        <v>352.97</v>
      </c>
      <c r="D46" s="6">
        <v>18.7</v>
      </c>
      <c r="E46" s="5">
        <v>7958</v>
      </c>
      <c r="F46" s="5">
        <v>5992</v>
      </c>
      <c r="G46" s="6">
        <v>417.14</v>
      </c>
      <c r="H46" s="6">
        <v>26.52</v>
      </c>
      <c r="I46" s="5">
        <v>1966</v>
      </c>
      <c r="J46" s="6">
        <v>344.21</v>
      </c>
      <c r="K46" s="6">
        <v>4.75</v>
      </c>
      <c r="L46" s="5">
        <v>1080</v>
      </c>
      <c r="M46" s="5">
        <v>496</v>
      </c>
      <c r="N46" s="6">
        <v>14.8</v>
      </c>
      <c r="O46" s="6">
        <v>4.9800000000000004</v>
      </c>
      <c r="P46" s="5">
        <v>584</v>
      </c>
      <c r="Q46" s="6">
        <v>11.23</v>
      </c>
      <c r="R46" s="6">
        <v>-2.84</v>
      </c>
    </row>
    <row r="47" spans="1:18" ht="24">
      <c r="A47" s="4" t="s">
        <v>65</v>
      </c>
      <c r="B47" s="5">
        <v>12050</v>
      </c>
      <c r="C47" s="6">
        <v>191.4</v>
      </c>
      <c r="D47" s="6">
        <v>17.09</v>
      </c>
      <c r="E47" s="5">
        <v>9380</v>
      </c>
      <c r="F47" s="5">
        <v>6786</v>
      </c>
      <c r="G47" s="6">
        <v>248.14</v>
      </c>
      <c r="H47" s="6">
        <v>28.3</v>
      </c>
      <c r="I47" s="5">
        <v>2594</v>
      </c>
      <c r="J47" s="6">
        <v>225.75</v>
      </c>
      <c r="K47" s="6">
        <v>3.88</v>
      </c>
      <c r="L47" s="5">
        <v>2670</v>
      </c>
      <c r="M47" s="5">
        <v>1328</v>
      </c>
      <c r="N47" s="6">
        <v>15.33</v>
      </c>
      <c r="O47" s="6">
        <v>5.73</v>
      </c>
      <c r="P47" s="5">
        <v>1342</v>
      </c>
      <c r="Q47" s="6">
        <v>12.28</v>
      </c>
      <c r="R47" s="6">
        <v>-2.86</v>
      </c>
    </row>
    <row r="48" spans="1:18" ht="24">
      <c r="A48" s="4" t="s">
        <v>66</v>
      </c>
      <c r="B48" s="5">
        <v>644</v>
      </c>
      <c r="C48" s="6">
        <v>318.63</v>
      </c>
      <c r="D48" s="6">
        <v>18.03</v>
      </c>
      <c r="E48" s="5">
        <v>557</v>
      </c>
      <c r="F48" s="5">
        <v>386</v>
      </c>
      <c r="G48" s="6">
        <v>416.9</v>
      </c>
      <c r="H48" s="6">
        <v>26.2</v>
      </c>
      <c r="I48" s="5">
        <v>171</v>
      </c>
      <c r="J48" s="6">
        <v>252.57</v>
      </c>
      <c r="K48" s="6">
        <v>8</v>
      </c>
      <c r="L48" s="5">
        <v>87</v>
      </c>
      <c r="M48" s="5">
        <v>39</v>
      </c>
      <c r="N48" s="6">
        <v>14.26</v>
      </c>
      <c r="O48" s="6">
        <v>7.83</v>
      </c>
      <c r="P48" s="5">
        <v>48</v>
      </c>
      <c r="Q48" s="6">
        <v>11.1</v>
      </c>
      <c r="R48" s="6">
        <v>-3.71</v>
      </c>
    </row>
    <row r="49" spans="1:18" ht="24">
      <c r="A49" s="4" t="s">
        <v>67</v>
      </c>
      <c r="B49" s="5">
        <v>4534</v>
      </c>
      <c r="C49" s="6">
        <v>184.52</v>
      </c>
      <c r="D49" s="6">
        <v>24.94</v>
      </c>
      <c r="E49" s="5">
        <v>3671</v>
      </c>
      <c r="F49" s="5">
        <v>2943</v>
      </c>
      <c r="G49" s="6">
        <v>230.18</v>
      </c>
      <c r="H49" s="6">
        <v>34.79</v>
      </c>
      <c r="I49" s="5">
        <v>728</v>
      </c>
      <c r="J49" s="6">
        <v>201.14</v>
      </c>
      <c r="K49" s="6">
        <v>10.91</v>
      </c>
      <c r="L49" s="5">
        <v>863</v>
      </c>
      <c r="M49" s="5">
        <v>457</v>
      </c>
      <c r="N49" s="6">
        <v>16.43</v>
      </c>
      <c r="O49" s="6">
        <v>6.49</v>
      </c>
      <c r="P49" s="5">
        <v>406</v>
      </c>
      <c r="Q49" s="6">
        <v>12.9</v>
      </c>
      <c r="R49" s="6">
        <v>-0.53</v>
      </c>
    </row>
    <row r="50" spans="1:18">
      <c r="A50" s="4" t="s">
        <v>68</v>
      </c>
      <c r="B50" s="5">
        <v>7094</v>
      </c>
      <c r="C50" s="6">
        <v>216.13</v>
      </c>
      <c r="D50" s="6">
        <v>21.79</v>
      </c>
      <c r="E50" s="5">
        <v>5557</v>
      </c>
      <c r="F50" s="5">
        <v>3936</v>
      </c>
      <c r="G50" s="6">
        <v>285.33999999999997</v>
      </c>
      <c r="H50" s="6">
        <v>34.380000000000003</v>
      </c>
      <c r="I50" s="5">
        <v>1621</v>
      </c>
      <c r="J50" s="6">
        <v>239.44</v>
      </c>
      <c r="K50" s="6">
        <v>9.01</v>
      </c>
      <c r="L50" s="5">
        <v>1537</v>
      </c>
      <c r="M50" s="5">
        <v>689</v>
      </c>
      <c r="N50" s="6">
        <v>16.78</v>
      </c>
      <c r="O50" s="6">
        <v>6.81</v>
      </c>
      <c r="P50" s="5">
        <v>848</v>
      </c>
      <c r="Q50" s="6">
        <v>12.27</v>
      </c>
      <c r="R50" s="6">
        <v>-7.0000000000000007E-2</v>
      </c>
    </row>
    <row r="51" spans="1:18" ht="24">
      <c r="A51" s="4" t="s">
        <v>69</v>
      </c>
      <c r="B51" s="5">
        <v>99377</v>
      </c>
      <c r="C51" s="6">
        <v>130.69</v>
      </c>
      <c r="D51" s="6">
        <v>21.51</v>
      </c>
      <c r="E51" s="5">
        <v>86776</v>
      </c>
      <c r="F51" s="5">
        <v>69229</v>
      </c>
      <c r="G51" s="6">
        <v>150.16</v>
      </c>
      <c r="H51" s="6">
        <v>26.3</v>
      </c>
      <c r="I51" s="5">
        <v>17547</v>
      </c>
      <c r="J51" s="6">
        <v>136.07</v>
      </c>
      <c r="K51" s="6">
        <v>15.36</v>
      </c>
      <c r="L51" s="5">
        <v>12601</v>
      </c>
      <c r="M51" s="5">
        <v>7990</v>
      </c>
      <c r="N51" s="6">
        <v>16.88</v>
      </c>
      <c r="O51" s="6">
        <v>6.55</v>
      </c>
      <c r="P51" s="5">
        <v>4611</v>
      </c>
      <c r="Q51" s="6">
        <v>15.07</v>
      </c>
      <c r="R51" s="6">
        <v>-1.01</v>
      </c>
    </row>
    <row r="52" spans="1:18">
      <c r="A52" s="4" t="s">
        <v>70</v>
      </c>
      <c r="B52" s="5">
        <v>84754</v>
      </c>
      <c r="C52" s="6">
        <v>216.18</v>
      </c>
      <c r="D52" s="6">
        <v>19.78</v>
      </c>
      <c r="E52" s="5">
        <v>62004</v>
      </c>
      <c r="F52" s="5">
        <v>49697</v>
      </c>
      <c r="G52" s="6">
        <v>314.99</v>
      </c>
      <c r="H52" s="6">
        <v>34.11</v>
      </c>
      <c r="I52" s="5">
        <v>12307</v>
      </c>
      <c r="J52" s="6">
        <v>187.59</v>
      </c>
      <c r="K52" s="6">
        <v>-2.33</v>
      </c>
      <c r="L52" s="5">
        <v>22750</v>
      </c>
      <c r="M52" s="5">
        <v>12194</v>
      </c>
      <c r="N52" s="6">
        <v>18.02</v>
      </c>
      <c r="O52" s="6">
        <v>5.03</v>
      </c>
      <c r="P52" s="5">
        <v>10556</v>
      </c>
      <c r="Q52" s="6">
        <v>13.26</v>
      </c>
      <c r="R52" s="6">
        <v>-4.8499999999999996</v>
      </c>
    </row>
    <row r="53" spans="1:18">
      <c r="A53" s="4" t="s">
        <v>71</v>
      </c>
      <c r="B53" s="5">
        <v>69317</v>
      </c>
      <c r="C53" s="6">
        <v>116.89</v>
      </c>
      <c r="D53" s="6">
        <v>11.2</v>
      </c>
      <c r="E53" s="5">
        <v>49852</v>
      </c>
      <c r="F53" s="5">
        <v>38953</v>
      </c>
      <c r="G53" s="6">
        <v>160.43</v>
      </c>
      <c r="H53" s="6">
        <v>18.88</v>
      </c>
      <c r="I53" s="5">
        <v>10899</v>
      </c>
      <c r="J53" s="6">
        <v>141.87</v>
      </c>
      <c r="K53" s="6">
        <v>1.04</v>
      </c>
      <c r="L53" s="5">
        <v>19465</v>
      </c>
      <c r="M53" s="5">
        <v>9997</v>
      </c>
      <c r="N53" s="6">
        <v>18.03</v>
      </c>
      <c r="O53" s="6">
        <v>5.56</v>
      </c>
      <c r="P53" s="5">
        <v>9468</v>
      </c>
      <c r="Q53" s="6">
        <v>13.42</v>
      </c>
      <c r="R53" s="6">
        <v>-2.69</v>
      </c>
    </row>
    <row r="54" spans="1:18">
      <c r="A54" s="4" t="s">
        <v>72</v>
      </c>
      <c r="B54" s="5">
        <v>34879</v>
      </c>
      <c r="C54" s="6">
        <v>81.37</v>
      </c>
      <c r="D54" s="6">
        <v>13.47</v>
      </c>
      <c r="E54" s="5">
        <v>22222</v>
      </c>
      <c r="F54" s="5">
        <v>17046</v>
      </c>
      <c r="G54" s="6">
        <v>118.38</v>
      </c>
      <c r="H54" s="6">
        <v>21.27</v>
      </c>
      <c r="I54" s="5">
        <v>5176</v>
      </c>
      <c r="J54" s="6">
        <v>116.62</v>
      </c>
      <c r="K54" s="6">
        <v>7.29</v>
      </c>
      <c r="L54" s="5">
        <v>12657</v>
      </c>
      <c r="M54" s="5">
        <v>8632</v>
      </c>
      <c r="N54" s="6">
        <v>17.989999999999998</v>
      </c>
      <c r="O54" s="6">
        <v>8.57</v>
      </c>
      <c r="P54" s="5">
        <v>4025</v>
      </c>
      <c r="Q54" s="6">
        <v>15.21</v>
      </c>
      <c r="R54" s="6">
        <v>-1.1200000000000001</v>
      </c>
    </row>
    <row r="55" spans="1:18">
      <c r="A55" s="4" t="s">
        <v>73</v>
      </c>
      <c r="B55" s="5">
        <v>25375</v>
      </c>
      <c r="C55" s="6">
        <v>103.81</v>
      </c>
      <c r="D55" s="6">
        <v>9.9600000000000009</v>
      </c>
      <c r="E55" s="5">
        <v>17047</v>
      </c>
      <c r="F55" s="5">
        <v>13637</v>
      </c>
      <c r="G55" s="6">
        <v>134.59</v>
      </c>
      <c r="H55" s="6">
        <v>16.87</v>
      </c>
      <c r="I55" s="5">
        <v>3410</v>
      </c>
      <c r="J55" s="6">
        <v>196.12</v>
      </c>
      <c r="K55" s="6">
        <v>3.01</v>
      </c>
      <c r="L55" s="5">
        <v>8328</v>
      </c>
      <c r="M55" s="5">
        <v>5049</v>
      </c>
      <c r="N55" s="6">
        <v>17.260000000000002</v>
      </c>
      <c r="O55" s="6">
        <v>4.4800000000000004</v>
      </c>
      <c r="P55" s="5">
        <v>3279</v>
      </c>
      <c r="Q55" s="6">
        <v>13.1</v>
      </c>
      <c r="R55" s="6">
        <v>-3.14</v>
      </c>
    </row>
    <row r="56" spans="1:18">
      <c r="A56" s="4" t="s">
        <v>74</v>
      </c>
      <c r="B56" s="5">
        <v>64010</v>
      </c>
      <c r="C56" s="6">
        <v>54.02</v>
      </c>
      <c r="D56" s="6">
        <v>10.61</v>
      </c>
      <c r="E56" s="5">
        <v>32619</v>
      </c>
      <c r="F56" s="5">
        <v>27798</v>
      </c>
      <c r="G56" s="6">
        <v>91.33</v>
      </c>
      <c r="H56" s="6">
        <v>17.29</v>
      </c>
      <c r="I56" s="5">
        <v>4821</v>
      </c>
      <c r="J56" s="6">
        <v>95.95</v>
      </c>
      <c r="K56" s="6">
        <v>6.54</v>
      </c>
      <c r="L56" s="5">
        <v>31391</v>
      </c>
      <c r="M56" s="5">
        <v>19237</v>
      </c>
      <c r="N56" s="6">
        <v>16.829999999999998</v>
      </c>
      <c r="O56" s="6">
        <v>8.2100000000000009</v>
      </c>
      <c r="P56" s="5">
        <v>12154</v>
      </c>
      <c r="Q56" s="6">
        <v>10.91</v>
      </c>
      <c r="R56" s="6">
        <v>0.75</v>
      </c>
    </row>
    <row r="57" spans="1:18" s="10" customFormat="1">
      <c r="A57" s="7" t="s">
        <v>16</v>
      </c>
      <c r="B57" s="8">
        <v>2363697</v>
      </c>
      <c r="C57" s="9">
        <v>81.92</v>
      </c>
      <c r="D57" s="9">
        <v>25.94</v>
      </c>
      <c r="E57" s="8">
        <v>1418848</v>
      </c>
      <c r="F57" s="8">
        <v>1198194</v>
      </c>
      <c r="G57" s="9">
        <v>127.79</v>
      </c>
      <c r="H57" s="9">
        <v>41.93</v>
      </c>
      <c r="I57" s="8">
        <v>220654</v>
      </c>
      <c r="J57" s="9">
        <v>118.82</v>
      </c>
      <c r="K57" s="9">
        <v>13.75</v>
      </c>
      <c r="L57" s="8">
        <v>944849</v>
      </c>
      <c r="M57" s="8">
        <v>638321</v>
      </c>
      <c r="N57" s="9">
        <v>16.38</v>
      </c>
      <c r="O57" s="9">
        <v>10.78</v>
      </c>
      <c r="P57" s="8">
        <v>306528</v>
      </c>
      <c r="Q57" s="9">
        <v>12.53</v>
      </c>
      <c r="R57" s="9">
        <v>3.74</v>
      </c>
    </row>
    <row r="58" spans="1:1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s="11" customFormat="1" ht="11.25">
      <c r="A59" s="13" t="s">
        <v>17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1" customFormat="1" ht="11.25">
      <c r="A60" s="13" t="s">
        <v>18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1" customFormat="1" ht="11.25">
      <c r="A61" s="14" t="s">
        <v>19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</sheetData>
  <mergeCells count="16">
    <mergeCell ref="A1:R1"/>
    <mergeCell ref="A2:R2"/>
    <mergeCell ref="A3:R3"/>
    <mergeCell ref="A5:A7"/>
    <mergeCell ref="B5:D6"/>
    <mergeCell ref="E5:K5"/>
    <mergeCell ref="L5:R5"/>
    <mergeCell ref="E6:E7"/>
    <mergeCell ref="F6:H6"/>
    <mergeCell ref="I6:K6"/>
    <mergeCell ref="L6:L7"/>
    <mergeCell ref="M6:O6"/>
    <mergeCell ref="P6:R6"/>
    <mergeCell ref="A59:R59"/>
    <mergeCell ref="A60:R60"/>
    <mergeCell ref="A61:R61"/>
  </mergeCells>
  <conditionalFormatting sqref="A61:R61">
    <cfRule type="cellIs" dxfId="15" priority="9" operator="equal">
      <formula>"masch"</formula>
    </cfRule>
  </conditionalFormatting>
  <conditionalFormatting sqref="A61:R61">
    <cfRule type="cellIs" dxfId="14" priority="8" operator="equal">
      <formula>"masch"</formula>
    </cfRule>
  </conditionalFormatting>
  <conditionalFormatting sqref="E1:IV1048576 C1:D4 A1:A1048576 B1:B5 B7:D65536">
    <cfRule type="cellIs" dxfId="13" priority="7" operator="equal">
      <formula>"masch"</formula>
    </cfRule>
  </conditionalFormatting>
  <conditionalFormatting sqref="A61:R61">
    <cfRule type="cellIs" dxfId="12" priority="6" operator="equal">
      <formula>"masch"</formula>
    </cfRule>
  </conditionalFormatting>
  <conditionalFormatting sqref="A61:R61">
    <cfRule type="cellIs" dxfId="11" priority="5" operator="equal">
      <formula>"masch"</formula>
    </cfRule>
  </conditionalFormatting>
  <conditionalFormatting sqref="A59:XFD61">
    <cfRule type="cellIs" dxfId="10" priority="4" operator="equal">
      <formula>"masch"</formula>
    </cfRule>
  </conditionalFormatting>
  <conditionalFormatting sqref="A61:R61">
    <cfRule type="cellIs" dxfId="9" priority="3" operator="equal">
      <formula>"masch"</formula>
    </cfRule>
  </conditionalFormatting>
  <conditionalFormatting sqref="A61:R61">
    <cfRule type="cellIs" dxfId="8" priority="2" operator="equal">
      <formula>"masch"</formula>
    </cfRule>
  </conditionalFormatting>
  <conditionalFormatting sqref="A59:XFD61">
    <cfRule type="cellIs" dxfId="7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sqref="A1:R1"/>
    </sheetView>
  </sheetViews>
  <sheetFormatPr defaultRowHeight="12"/>
  <cols>
    <col min="1" max="1" width="43.140625" style="2" customWidth="1"/>
    <col min="2" max="2" width="8" style="2" bestFit="1" customWidth="1"/>
    <col min="3" max="4" width="9.140625" style="2"/>
    <col min="5" max="5" width="8" style="2" bestFit="1" customWidth="1"/>
    <col min="6" max="7" width="9.140625" style="2"/>
    <col min="8" max="8" width="8" style="2" bestFit="1" customWidth="1"/>
    <col min="9" max="16384" width="9.140625" style="2"/>
  </cols>
  <sheetData>
    <row r="1" spans="1:18" s="1" customFormat="1" ht="14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4.1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4.1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" customHeight="1"/>
    <row r="5" spans="1:18" ht="33" customHeight="1">
      <c r="A5" s="12" t="s">
        <v>25</v>
      </c>
      <c r="B5" s="12" t="s">
        <v>2</v>
      </c>
      <c r="C5" s="12"/>
      <c r="D5" s="12" t="s">
        <v>4</v>
      </c>
      <c r="E5" s="12" t="s">
        <v>8</v>
      </c>
      <c r="F5" s="12"/>
      <c r="G5" s="12"/>
      <c r="H5" s="12" t="s">
        <v>9</v>
      </c>
      <c r="I5" s="12"/>
      <c r="J5" s="12"/>
    </row>
    <row r="6" spans="1:18" ht="60">
      <c r="A6" s="12"/>
      <c r="B6" s="3" t="s">
        <v>7</v>
      </c>
      <c r="C6" s="3" t="s">
        <v>10</v>
      </c>
      <c r="D6" s="3" t="s">
        <v>11</v>
      </c>
      <c r="E6" s="3" t="s">
        <v>7</v>
      </c>
      <c r="F6" s="3" t="s">
        <v>10</v>
      </c>
      <c r="G6" s="3" t="s">
        <v>11</v>
      </c>
      <c r="H6" s="3" t="s">
        <v>7</v>
      </c>
      <c r="I6" s="3" t="s">
        <v>10</v>
      </c>
      <c r="J6" s="3" t="s">
        <v>11</v>
      </c>
    </row>
    <row r="7" spans="1:18" ht="15" customHeight="1">
      <c r="A7" s="4" t="s">
        <v>26</v>
      </c>
      <c r="B7" s="5">
        <v>415</v>
      </c>
      <c r="C7" s="6">
        <v>425.5</v>
      </c>
      <c r="D7" s="6">
        <v>22.84</v>
      </c>
      <c r="E7" s="5">
        <v>243</v>
      </c>
      <c r="F7" s="6">
        <v>526.29999999999995</v>
      </c>
      <c r="G7" s="6">
        <v>61.77</v>
      </c>
      <c r="H7" s="5">
        <v>172</v>
      </c>
      <c r="I7" s="6">
        <v>283.08999999999997</v>
      </c>
      <c r="J7" s="6">
        <v>-32.18</v>
      </c>
    </row>
    <row r="8" spans="1:18">
      <c r="A8" s="4" t="s">
        <v>27</v>
      </c>
      <c r="B8" s="5">
        <v>15603</v>
      </c>
      <c r="C8" s="6">
        <v>296.57</v>
      </c>
      <c r="D8" s="6">
        <v>32.21</v>
      </c>
      <c r="E8" s="5">
        <v>11922</v>
      </c>
      <c r="F8" s="6">
        <v>313.57</v>
      </c>
      <c r="G8" s="6">
        <v>39.659999999999997</v>
      </c>
      <c r="H8" s="5">
        <v>3681</v>
      </c>
      <c r="I8" s="6">
        <v>241.54</v>
      </c>
      <c r="J8" s="6">
        <v>8.08</v>
      </c>
    </row>
    <row r="9" spans="1:18">
      <c r="A9" s="4" t="s">
        <v>28</v>
      </c>
      <c r="B9" s="5">
        <v>6501</v>
      </c>
      <c r="C9" s="6">
        <v>307.24</v>
      </c>
      <c r="D9" s="6">
        <v>37.26</v>
      </c>
      <c r="E9" s="5">
        <v>4587</v>
      </c>
      <c r="F9" s="6">
        <v>349.26</v>
      </c>
      <c r="G9" s="6">
        <v>52.51</v>
      </c>
      <c r="H9" s="5">
        <v>1914</v>
      </c>
      <c r="I9" s="6">
        <v>206.55</v>
      </c>
      <c r="J9" s="6">
        <v>0.73</v>
      </c>
    </row>
    <row r="10" spans="1:18" ht="24">
      <c r="A10" s="4" t="s">
        <v>29</v>
      </c>
      <c r="B10" s="5">
        <v>2640</v>
      </c>
      <c r="C10" s="6">
        <v>452.35</v>
      </c>
      <c r="D10" s="6">
        <v>54.55</v>
      </c>
      <c r="E10" s="5">
        <v>1845</v>
      </c>
      <c r="F10" s="6">
        <v>525.57000000000005</v>
      </c>
      <c r="G10" s="6">
        <v>73.27</v>
      </c>
      <c r="H10" s="5">
        <v>795</v>
      </c>
      <c r="I10" s="6">
        <v>282.42</v>
      </c>
      <c r="J10" s="6">
        <v>11.11</v>
      </c>
    </row>
    <row r="11" spans="1:18" ht="24">
      <c r="A11" s="4" t="s">
        <v>30</v>
      </c>
      <c r="B11" s="5">
        <v>11989</v>
      </c>
      <c r="C11" s="6">
        <v>322.55</v>
      </c>
      <c r="D11" s="6">
        <v>33.11</v>
      </c>
      <c r="E11" s="5">
        <v>8854</v>
      </c>
      <c r="F11" s="6">
        <v>356.93</v>
      </c>
      <c r="G11" s="6">
        <v>45.75</v>
      </c>
      <c r="H11" s="5">
        <v>3135</v>
      </c>
      <c r="I11" s="6">
        <v>225.44</v>
      </c>
      <c r="J11" s="6">
        <v>-2.6</v>
      </c>
    </row>
    <row r="12" spans="1:18" ht="24">
      <c r="A12" s="4" t="s">
        <v>31</v>
      </c>
      <c r="B12" s="5">
        <v>5730</v>
      </c>
      <c r="C12" s="6">
        <v>300.10000000000002</v>
      </c>
      <c r="D12" s="6">
        <v>34.96</v>
      </c>
      <c r="E12" s="5">
        <v>4106</v>
      </c>
      <c r="F12" s="6">
        <v>336.65</v>
      </c>
      <c r="G12" s="6">
        <v>46.7</v>
      </c>
      <c r="H12" s="5">
        <v>1624</v>
      </c>
      <c r="I12" s="6">
        <v>207.7</v>
      </c>
      <c r="J12" s="6">
        <v>5.28</v>
      </c>
    </row>
    <row r="13" spans="1:18" ht="24">
      <c r="A13" s="4" t="s">
        <v>32</v>
      </c>
      <c r="B13" s="5">
        <v>626</v>
      </c>
      <c r="C13" s="6">
        <v>533.49</v>
      </c>
      <c r="D13" s="6">
        <v>49.06</v>
      </c>
      <c r="E13" s="5">
        <v>409</v>
      </c>
      <c r="F13" s="6">
        <v>618.86</v>
      </c>
      <c r="G13" s="6">
        <v>70.81</v>
      </c>
      <c r="H13" s="5">
        <v>217</v>
      </c>
      <c r="I13" s="6">
        <v>372.59</v>
      </c>
      <c r="J13" s="6">
        <v>8.08</v>
      </c>
    </row>
    <row r="14" spans="1:18" ht="24">
      <c r="A14" s="4" t="s">
        <v>33</v>
      </c>
      <c r="B14" s="5">
        <v>1946</v>
      </c>
      <c r="C14" s="6">
        <v>626.08000000000004</v>
      </c>
      <c r="D14" s="6">
        <v>63.03</v>
      </c>
      <c r="E14" s="5">
        <v>1402</v>
      </c>
      <c r="F14" s="6">
        <v>694.55</v>
      </c>
      <c r="G14" s="6">
        <v>83.2</v>
      </c>
      <c r="H14" s="5">
        <v>544</v>
      </c>
      <c r="I14" s="6">
        <v>449.63</v>
      </c>
      <c r="J14" s="6">
        <v>11.05</v>
      </c>
    </row>
    <row r="15" spans="1:18" ht="24">
      <c r="A15" s="4" t="s">
        <v>34</v>
      </c>
      <c r="B15" s="5">
        <v>4295</v>
      </c>
      <c r="C15" s="6">
        <v>304.22000000000003</v>
      </c>
      <c r="D15" s="6">
        <v>23.42</v>
      </c>
      <c r="E15" s="5">
        <v>2979</v>
      </c>
      <c r="F15" s="6">
        <v>339.2</v>
      </c>
      <c r="G15" s="6">
        <v>37.35</v>
      </c>
      <c r="H15" s="5">
        <v>1316</v>
      </c>
      <c r="I15" s="6">
        <v>225.05</v>
      </c>
      <c r="J15" s="6">
        <v>-8.11</v>
      </c>
    </row>
    <row r="16" spans="1:18" ht="24">
      <c r="A16" s="4" t="s">
        <v>35</v>
      </c>
      <c r="B16" s="5">
        <v>13366</v>
      </c>
      <c r="C16" s="6">
        <v>414.49</v>
      </c>
      <c r="D16" s="6">
        <v>50.17</v>
      </c>
      <c r="E16" s="5">
        <v>10289</v>
      </c>
      <c r="F16" s="6">
        <v>447.18</v>
      </c>
      <c r="G16" s="6">
        <v>63.48</v>
      </c>
      <c r="H16" s="5">
        <v>3077</v>
      </c>
      <c r="I16" s="6">
        <v>305.18</v>
      </c>
      <c r="J16" s="6">
        <v>5.67</v>
      </c>
    </row>
    <row r="17" spans="1:10">
      <c r="A17" s="4" t="s">
        <v>36</v>
      </c>
      <c r="B17" s="5">
        <v>11134</v>
      </c>
      <c r="C17" s="6">
        <v>504.65</v>
      </c>
      <c r="D17" s="6">
        <v>75.239999999999995</v>
      </c>
      <c r="E17" s="5">
        <v>8669</v>
      </c>
      <c r="F17" s="6">
        <v>546.30999999999995</v>
      </c>
      <c r="G17" s="6">
        <v>93.13</v>
      </c>
      <c r="H17" s="5">
        <v>2465</v>
      </c>
      <c r="I17" s="6">
        <v>358.13</v>
      </c>
      <c r="J17" s="6">
        <v>12.35</v>
      </c>
    </row>
    <row r="18" spans="1:10" ht="24">
      <c r="A18" s="4" t="s">
        <v>37</v>
      </c>
      <c r="B18" s="5">
        <v>4326</v>
      </c>
      <c r="C18" s="6">
        <v>337.39</v>
      </c>
      <c r="D18" s="6">
        <v>53.09</v>
      </c>
      <c r="E18" s="5">
        <v>3170</v>
      </c>
      <c r="F18" s="6">
        <v>374.19</v>
      </c>
      <c r="G18" s="6">
        <v>67.650000000000006</v>
      </c>
      <c r="H18" s="5">
        <v>1156</v>
      </c>
      <c r="I18" s="6">
        <v>236.47</v>
      </c>
      <c r="J18" s="6">
        <v>13.17</v>
      </c>
    </row>
    <row r="19" spans="1:10">
      <c r="A19" s="4" t="s">
        <v>38</v>
      </c>
      <c r="B19" s="5">
        <v>741</v>
      </c>
      <c r="C19" s="6">
        <v>322.3</v>
      </c>
      <c r="D19" s="6">
        <v>40.01</v>
      </c>
      <c r="E19" s="5">
        <v>482</v>
      </c>
      <c r="F19" s="6">
        <v>378</v>
      </c>
      <c r="G19" s="6">
        <v>59.4</v>
      </c>
      <c r="H19" s="5">
        <v>259</v>
      </c>
      <c r="I19" s="6">
        <v>218.66</v>
      </c>
      <c r="J19" s="6">
        <v>3.93</v>
      </c>
    </row>
    <row r="20" spans="1:10" ht="24">
      <c r="A20" s="4" t="s">
        <v>39</v>
      </c>
      <c r="B20" s="5">
        <v>3690</v>
      </c>
      <c r="C20" s="6">
        <v>122.87</v>
      </c>
      <c r="D20" s="6">
        <v>40.659999999999997</v>
      </c>
      <c r="E20" s="5">
        <v>2979</v>
      </c>
      <c r="F20" s="6">
        <v>132.31</v>
      </c>
      <c r="G20" s="6">
        <v>45.8</v>
      </c>
      <c r="H20" s="5">
        <v>711</v>
      </c>
      <c r="I20" s="6">
        <v>83.31</v>
      </c>
      <c r="J20" s="6">
        <v>19.14</v>
      </c>
    </row>
    <row r="21" spans="1:10">
      <c r="A21" s="4" t="s">
        <v>40</v>
      </c>
      <c r="B21" s="5">
        <v>2314</v>
      </c>
      <c r="C21" s="6">
        <v>449.92</v>
      </c>
      <c r="D21" s="6">
        <v>46.31</v>
      </c>
      <c r="E21" s="5">
        <v>1746</v>
      </c>
      <c r="F21" s="6">
        <v>516.53</v>
      </c>
      <c r="G21" s="6">
        <v>59.54</v>
      </c>
      <c r="H21" s="5">
        <v>568</v>
      </c>
      <c r="I21" s="6">
        <v>245.18</v>
      </c>
      <c r="J21" s="6">
        <v>5.62</v>
      </c>
    </row>
    <row r="22" spans="1:10">
      <c r="A22" s="4" t="s">
        <v>41</v>
      </c>
      <c r="B22" s="5">
        <v>1416</v>
      </c>
      <c r="C22" s="6">
        <v>156</v>
      </c>
      <c r="D22" s="6">
        <v>1.1599999999999999</v>
      </c>
      <c r="E22" s="5">
        <v>1176</v>
      </c>
      <c r="F22" s="6">
        <v>171</v>
      </c>
      <c r="G22" s="6">
        <v>4.7</v>
      </c>
      <c r="H22" s="5">
        <v>240</v>
      </c>
      <c r="I22" s="6">
        <v>82.49</v>
      </c>
      <c r="J22" s="6">
        <v>-16.190000000000001</v>
      </c>
    </row>
    <row r="23" spans="1:10">
      <c r="A23" s="4" t="s">
        <v>42</v>
      </c>
      <c r="B23" s="5">
        <v>63702</v>
      </c>
      <c r="C23" s="6">
        <v>237.44</v>
      </c>
      <c r="D23" s="6">
        <v>37.950000000000003</v>
      </c>
      <c r="E23" s="5">
        <v>49937</v>
      </c>
      <c r="F23" s="6">
        <v>271.32</v>
      </c>
      <c r="G23" s="6">
        <v>47.35</v>
      </c>
      <c r="H23" s="5">
        <v>13765</v>
      </c>
      <c r="I23" s="6">
        <v>114.52</v>
      </c>
      <c r="J23" s="6">
        <v>3.86</v>
      </c>
    </row>
    <row r="24" spans="1:10" ht="24">
      <c r="A24" s="4" t="s">
        <v>43</v>
      </c>
      <c r="B24" s="5">
        <v>22274</v>
      </c>
      <c r="C24" s="6">
        <v>232.18</v>
      </c>
      <c r="D24" s="6">
        <v>33.5</v>
      </c>
      <c r="E24" s="5">
        <v>16678</v>
      </c>
      <c r="F24" s="6">
        <v>247.62</v>
      </c>
      <c r="G24" s="6">
        <v>40.880000000000003</v>
      </c>
      <c r="H24" s="5">
        <v>5596</v>
      </c>
      <c r="I24" s="6">
        <v>186.17</v>
      </c>
      <c r="J24" s="6">
        <v>11.49</v>
      </c>
    </row>
    <row r="25" spans="1:10">
      <c r="A25" s="4" t="s">
        <v>44</v>
      </c>
      <c r="B25" s="5">
        <v>16416</v>
      </c>
      <c r="C25" s="6">
        <v>137.09</v>
      </c>
      <c r="D25" s="6">
        <v>61.43</v>
      </c>
      <c r="E25" s="5">
        <v>13210</v>
      </c>
      <c r="F25" s="6">
        <v>154.02000000000001</v>
      </c>
      <c r="G25" s="6">
        <v>71.52</v>
      </c>
      <c r="H25" s="5">
        <v>3206</v>
      </c>
      <c r="I25" s="6">
        <v>67.31</v>
      </c>
      <c r="J25" s="6">
        <v>19.88</v>
      </c>
    </row>
    <row r="26" spans="1:10">
      <c r="A26" s="4" t="s">
        <v>45</v>
      </c>
      <c r="B26" s="5">
        <v>11792</v>
      </c>
      <c r="C26" s="6">
        <v>334.18</v>
      </c>
      <c r="D26" s="6">
        <v>29.33</v>
      </c>
      <c r="E26" s="5">
        <v>9805</v>
      </c>
      <c r="F26" s="6">
        <v>348.89</v>
      </c>
      <c r="G26" s="6">
        <v>35.67</v>
      </c>
      <c r="H26" s="5">
        <v>1987</v>
      </c>
      <c r="I26" s="6">
        <v>261.60000000000002</v>
      </c>
      <c r="J26" s="6">
        <v>-1.99</v>
      </c>
    </row>
    <row r="27" spans="1:10">
      <c r="A27" s="4" t="s">
        <v>46</v>
      </c>
      <c r="B27" s="5">
        <v>73479</v>
      </c>
      <c r="C27" s="6">
        <v>172.64</v>
      </c>
      <c r="D27" s="6">
        <v>20.8</v>
      </c>
      <c r="E27" s="5">
        <v>53659</v>
      </c>
      <c r="F27" s="6">
        <v>190.1</v>
      </c>
      <c r="G27" s="6">
        <v>27.13</v>
      </c>
      <c r="H27" s="5">
        <v>19820</v>
      </c>
      <c r="I27" s="6">
        <v>125.38</v>
      </c>
      <c r="J27" s="6">
        <v>3.65</v>
      </c>
    </row>
    <row r="28" spans="1:10" ht="24">
      <c r="A28" s="4" t="s">
        <v>47</v>
      </c>
      <c r="B28" s="5">
        <v>13334</v>
      </c>
      <c r="C28" s="6">
        <v>348.47</v>
      </c>
      <c r="D28" s="6">
        <v>28.14</v>
      </c>
      <c r="E28" s="5">
        <v>9533</v>
      </c>
      <c r="F28" s="6">
        <v>392.15</v>
      </c>
      <c r="G28" s="6">
        <v>37.770000000000003</v>
      </c>
      <c r="H28" s="5">
        <v>3801</v>
      </c>
      <c r="I28" s="6">
        <v>238.92</v>
      </c>
      <c r="J28" s="6">
        <v>3.99</v>
      </c>
    </row>
    <row r="29" spans="1:10">
      <c r="A29" s="4" t="s">
        <v>48</v>
      </c>
      <c r="B29" s="5">
        <v>13466</v>
      </c>
      <c r="C29" s="6">
        <v>125.99</v>
      </c>
      <c r="D29" s="6">
        <v>36.61</v>
      </c>
      <c r="E29" s="5">
        <v>10246</v>
      </c>
      <c r="F29" s="6">
        <v>139.28</v>
      </c>
      <c r="G29" s="6">
        <v>43.92</v>
      </c>
      <c r="H29" s="5">
        <v>3220</v>
      </c>
      <c r="I29" s="6">
        <v>83.72</v>
      </c>
      <c r="J29" s="6">
        <v>13.32</v>
      </c>
    </row>
    <row r="30" spans="1:10" ht="24">
      <c r="A30" s="4" t="s">
        <v>49</v>
      </c>
      <c r="B30" s="5">
        <v>9754</v>
      </c>
      <c r="C30" s="6">
        <v>291.77</v>
      </c>
      <c r="D30" s="6">
        <v>75.319999999999993</v>
      </c>
      <c r="E30" s="5">
        <v>8264</v>
      </c>
      <c r="F30" s="6">
        <v>329.33</v>
      </c>
      <c r="G30" s="6">
        <v>86.4</v>
      </c>
      <c r="H30" s="5">
        <v>1490</v>
      </c>
      <c r="I30" s="6">
        <v>83.42</v>
      </c>
      <c r="J30" s="6">
        <v>13.87</v>
      </c>
    </row>
    <row r="31" spans="1:10">
      <c r="A31" s="4" t="s">
        <v>50</v>
      </c>
      <c r="B31" s="5">
        <v>87352</v>
      </c>
      <c r="C31" s="6">
        <v>61.69</v>
      </c>
      <c r="D31" s="6">
        <v>23.36</v>
      </c>
      <c r="E31" s="5">
        <v>65834</v>
      </c>
      <c r="F31" s="6">
        <v>72.08</v>
      </c>
      <c r="G31" s="6">
        <v>29.5</v>
      </c>
      <c r="H31" s="5">
        <v>21518</v>
      </c>
      <c r="I31" s="6">
        <v>29.9</v>
      </c>
      <c r="J31" s="6">
        <v>4.57</v>
      </c>
    </row>
    <row r="32" spans="1:10">
      <c r="A32" s="4" t="s">
        <v>51</v>
      </c>
      <c r="B32" s="5">
        <v>7626</v>
      </c>
      <c r="C32" s="6">
        <v>165.85</v>
      </c>
      <c r="D32" s="6">
        <v>38.630000000000003</v>
      </c>
      <c r="E32" s="5">
        <v>5460</v>
      </c>
      <c r="F32" s="6">
        <v>185.25</v>
      </c>
      <c r="G32" s="6">
        <v>49.88</v>
      </c>
      <c r="H32" s="5">
        <v>2166</v>
      </c>
      <c r="I32" s="6">
        <v>116.95</v>
      </c>
      <c r="J32" s="6">
        <v>10.29</v>
      </c>
    </row>
    <row r="33" spans="1:10">
      <c r="A33" s="4" t="s">
        <v>52</v>
      </c>
      <c r="B33" s="5">
        <v>5393</v>
      </c>
      <c r="C33" s="6">
        <v>106.93</v>
      </c>
      <c r="D33" s="6">
        <v>42.32</v>
      </c>
      <c r="E33" s="5">
        <v>4420</v>
      </c>
      <c r="F33" s="6">
        <v>116.81</v>
      </c>
      <c r="G33" s="6">
        <v>49.89</v>
      </c>
      <c r="H33" s="5">
        <v>973</v>
      </c>
      <c r="I33" s="6">
        <v>62.06</v>
      </c>
      <c r="J33" s="6">
        <v>7.92</v>
      </c>
    </row>
    <row r="34" spans="1:10">
      <c r="A34" s="4" t="s">
        <v>53</v>
      </c>
      <c r="B34" s="5">
        <v>8023</v>
      </c>
      <c r="C34" s="6">
        <v>177.99</v>
      </c>
      <c r="D34" s="6">
        <v>22.47</v>
      </c>
      <c r="E34" s="5">
        <v>6061</v>
      </c>
      <c r="F34" s="6">
        <v>201.07</v>
      </c>
      <c r="G34" s="6">
        <v>28.92</v>
      </c>
      <c r="H34" s="5">
        <v>1962</v>
      </c>
      <c r="I34" s="6">
        <v>106.7</v>
      </c>
      <c r="J34" s="6">
        <v>2.57</v>
      </c>
    </row>
    <row r="35" spans="1:10">
      <c r="A35" s="4" t="s">
        <v>54</v>
      </c>
      <c r="B35" s="5">
        <v>25284</v>
      </c>
      <c r="C35" s="6">
        <v>106.94</v>
      </c>
      <c r="D35" s="6">
        <v>22.1</v>
      </c>
      <c r="E35" s="5">
        <v>18705</v>
      </c>
      <c r="F35" s="6">
        <v>121.62</v>
      </c>
      <c r="G35" s="6">
        <v>28.57</v>
      </c>
      <c r="H35" s="5">
        <v>6579</v>
      </c>
      <c r="I35" s="6">
        <v>65.23</v>
      </c>
      <c r="J35" s="6">
        <v>3.72</v>
      </c>
    </row>
    <row r="36" spans="1:10">
      <c r="A36" s="4" t="s">
        <v>55</v>
      </c>
      <c r="B36" s="5">
        <v>1420</v>
      </c>
      <c r="C36" s="6">
        <v>159.99</v>
      </c>
      <c r="D36" s="6">
        <v>30.36</v>
      </c>
      <c r="E36" s="5">
        <v>1024</v>
      </c>
      <c r="F36" s="6">
        <v>176.33</v>
      </c>
      <c r="G36" s="6">
        <v>37.51</v>
      </c>
      <c r="H36" s="5">
        <v>396</v>
      </c>
      <c r="I36" s="6">
        <v>117.74</v>
      </c>
      <c r="J36" s="6">
        <v>11.89</v>
      </c>
    </row>
    <row r="37" spans="1:10">
      <c r="A37" s="4" t="s">
        <v>56</v>
      </c>
      <c r="B37" s="5">
        <v>18933</v>
      </c>
      <c r="C37" s="6">
        <v>105.56</v>
      </c>
      <c r="D37" s="6">
        <v>29.72</v>
      </c>
      <c r="E37" s="5">
        <v>13922</v>
      </c>
      <c r="F37" s="6">
        <v>120.88</v>
      </c>
      <c r="G37" s="6">
        <v>38.29</v>
      </c>
      <c r="H37" s="5">
        <v>5011</v>
      </c>
      <c r="I37" s="6">
        <v>63.01</v>
      </c>
      <c r="J37" s="6">
        <v>5.9</v>
      </c>
    </row>
    <row r="38" spans="1:10">
      <c r="A38" s="4" t="s">
        <v>57</v>
      </c>
      <c r="B38" s="5">
        <v>9263</v>
      </c>
      <c r="C38" s="6">
        <v>343.78</v>
      </c>
      <c r="D38" s="6">
        <v>190.47</v>
      </c>
      <c r="E38" s="5">
        <v>8692</v>
      </c>
      <c r="F38" s="6">
        <v>355.75</v>
      </c>
      <c r="G38" s="6">
        <v>199.12</v>
      </c>
      <c r="H38" s="5">
        <v>571</v>
      </c>
      <c r="I38" s="6">
        <v>161.58000000000001</v>
      </c>
      <c r="J38" s="6">
        <v>58.84</v>
      </c>
    </row>
    <row r="39" spans="1:10">
      <c r="A39" s="4" t="s">
        <v>58</v>
      </c>
      <c r="B39" s="5">
        <v>9191</v>
      </c>
      <c r="C39" s="6">
        <v>338.35</v>
      </c>
      <c r="D39" s="6">
        <v>157.69</v>
      </c>
      <c r="E39" s="5">
        <v>8651</v>
      </c>
      <c r="F39" s="6">
        <v>349.72</v>
      </c>
      <c r="G39" s="6">
        <v>164.3</v>
      </c>
      <c r="H39" s="5">
        <v>540</v>
      </c>
      <c r="I39" s="6">
        <v>156.22999999999999</v>
      </c>
      <c r="J39" s="6">
        <v>51.82</v>
      </c>
    </row>
    <row r="40" spans="1:10" ht="24">
      <c r="A40" s="4" t="s">
        <v>59</v>
      </c>
      <c r="B40" s="5">
        <v>15976</v>
      </c>
      <c r="C40" s="6">
        <v>116.2</v>
      </c>
      <c r="D40" s="6">
        <v>57.11</v>
      </c>
      <c r="E40" s="5">
        <v>13937</v>
      </c>
      <c r="F40" s="6">
        <v>124.21</v>
      </c>
      <c r="G40" s="6">
        <v>63.35</v>
      </c>
      <c r="H40" s="5">
        <v>2039</v>
      </c>
      <c r="I40" s="6">
        <v>61.46</v>
      </c>
      <c r="J40" s="6">
        <v>14.44</v>
      </c>
    </row>
    <row r="41" spans="1:10">
      <c r="A41" s="4" t="s">
        <v>60</v>
      </c>
      <c r="B41" s="5">
        <v>9506</v>
      </c>
      <c r="C41" s="6">
        <v>197.85</v>
      </c>
      <c r="D41" s="6">
        <v>69.16</v>
      </c>
      <c r="E41" s="5">
        <v>8205</v>
      </c>
      <c r="F41" s="6">
        <v>210.25</v>
      </c>
      <c r="G41" s="6">
        <v>76.930000000000007</v>
      </c>
      <c r="H41" s="5">
        <v>1301</v>
      </c>
      <c r="I41" s="6">
        <v>119.66</v>
      </c>
      <c r="J41" s="6">
        <v>20.100000000000001</v>
      </c>
    </row>
    <row r="42" spans="1:10">
      <c r="A42" s="4" t="s">
        <v>61</v>
      </c>
      <c r="B42" s="5">
        <v>2754</v>
      </c>
      <c r="C42" s="6">
        <v>110.11</v>
      </c>
      <c r="D42" s="6">
        <v>49.9</v>
      </c>
      <c r="E42" s="5">
        <v>2057</v>
      </c>
      <c r="F42" s="6">
        <v>117.3</v>
      </c>
      <c r="G42" s="6">
        <v>57.06</v>
      </c>
      <c r="H42" s="5">
        <v>697</v>
      </c>
      <c r="I42" s="6">
        <v>88.89</v>
      </c>
      <c r="J42" s="6">
        <v>28.77</v>
      </c>
    </row>
    <row r="43" spans="1:10" ht="24">
      <c r="A43" s="4" t="s">
        <v>62</v>
      </c>
      <c r="B43" s="5">
        <v>4992</v>
      </c>
      <c r="C43" s="6">
        <v>522.16</v>
      </c>
      <c r="D43" s="6">
        <v>24.3</v>
      </c>
      <c r="E43" s="5">
        <v>3783</v>
      </c>
      <c r="F43" s="6">
        <v>570.54</v>
      </c>
      <c r="G43" s="6">
        <v>34.97</v>
      </c>
      <c r="H43" s="5">
        <v>1209</v>
      </c>
      <c r="I43" s="6">
        <v>370.8</v>
      </c>
      <c r="J43" s="6">
        <v>-9.09</v>
      </c>
    </row>
    <row r="44" spans="1:10" ht="24">
      <c r="A44" s="4" t="s">
        <v>63</v>
      </c>
      <c r="B44" s="5">
        <v>1380</v>
      </c>
      <c r="C44" s="6">
        <v>892.32</v>
      </c>
      <c r="D44" s="6">
        <v>38.18</v>
      </c>
      <c r="E44" s="5">
        <v>1032</v>
      </c>
      <c r="F44" s="6">
        <v>968.07</v>
      </c>
      <c r="G44" s="6">
        <v>51.34</v>
      </c>
      <c r="H44" s="5">
        <v>348</v>
      </c>
      <c r="I44" s="6">
        <v>667.67</v>
      </c>
      <c r="J44" s="6">
        <v>-0.84</v>
      </c>
    </row>
    <row r="45" spans="1:10" ht="24">
      <c r="A45" s="4" t="s">
        <v>64</v>
      </c>
      <c r="B45" s="5">
        <v>5467</v>
      </c>
      <c r="C45" s="6">
        <v>849.94</v>
      </c>
      <c r="D45" s="6">
        <v>34.28</v>
      </c>
      <c r="E45" s="5">
        <v>4179</v>
      </c>
      <c r="F45" s="6">
        <v>936.73</v>
      </c>
      <c r="G45" s="6">
        <v>46.45</v>
      </c>
      <c r="H45" s="5">
        <v>1288</v>
      </c>
      <c r="I45" s="6">
        <v>568.36</v>
      </c>
      <c r="J45" s="6">
        <v>-5.2</v>
      </c>
    </row>
    <row r="46" spans="1:10" ht="24">
      <c r="A46" s="4" t="s">
        <v>65</v>
      </c>
      <c r="B46" s="5">
        <v>5549</v>
      </c>
      <c r="C46" s="6">
        <v>470.13</v>
      </c>
      <c r="D46" s="6">
        <v>31.05</v>
      </c>
      <c r="E46" s="5">
        <v>3836</v>
      </c>
      <c r="F46" s="6">
        <v>538.13</v>
      </c>
      <c r="G46" s="6">
        <v>46.88</v>
      </c>
      <c r="H46" s="5">
        <v>1713</v>
      </c>
      <c r="I46" s="6">
        <v>317.85000000000002</v>
      </c>
      <c r="J46" s="6">
        <v>-4.4000000000000004</v>
      </c>
    </row>
    <row r="47" spans="1:10" ht="24">
      <c r="A47" s="4" t="s">
        <v>66</v>
      </c>
      <c r="B47" s="5">
        <v>274</v>
      </c>
      <c r="C47" s="6">
        <v>783.9</v>
      </c>
      <c r="D47" s="6">
        <v>27.19</v>
      </c>
      <c r="E47" s="5">
        <v>184</v>
      </c>
      <c r="F47" s="6">
        <v>931.73</v>
      </c>
      <c r="G47" s="6">
        <v>60.56</v>
      </c>
      <c r="H47" s="5">
        <v>90</v>
      </c>
      <c r="I47" s="6">
        <v>481.68</v>
      </c>
      <c r="J47" s="6">
        <v>-41.04</v>
      </c>
    </row>
    <row r="48" spans="1:10" ht="24">
      <c r="A48" s="4" t="s">
        <v>67</v>
      </c>
      <c r="B48" s="5">
        <v>2971</v>
      </c>
      <c r="C48" s="6">
        <v>401.53</v>
      </c>
      <c r="D48" s="6">
        <v>40.82</v>
      </c>
      <c r="E48" s="5">
        <v>2237</v>
      </c>
      <c r="F48" s="6">
        <v>435.12</v>
      </c>
      <c r="G48" s="6">
        <v>51.61</v>
      </c>
      <c r="H48" s="5">
        <v>734</v>
      </c>
      <c r="I48" s="6">
        <v>299.14</v>
      </c>
      <c r="J48" s="6">
        <v>7.93</v>
      </c>
    </row>
    <row r="49" spans="1:18">
      <c r="A49" s="4" t="s">
        <v>68</v>
      </c>
      <c r="B49" s="5">
        <v>3744</v>
      </c>
      <c r="C49" s="6">
        <v>577.30999999999995</v>
      </c>
      <c r="D49" s="6">
        <v>42.19</v>
      </c>
      <c r="E49" s="5">
        <v>2658</v>
      </c>
      <c r="F49" s="6">
        <v>662.99</v>
      </c>
      <c r="G49" s="6">
        <v>56.84</v>
      </c>
      <c r="H49" s="5">
        <v>1086</v>
      </c>
      <c r="I49" s="6">
        <v>367.62</v>
      </c>
      <c r="J49" s="6">
        <v>6.33</v>
      </c>
    </row>
    <row r="50" spans="1:18" ht="24">
      <c r="A50" s="4" t="s">
        <v>69</v>
      </c>
      <c r="B50" s="5">
        <v>21698</v>
      </c>
      <c r="C50" s="6">
        <v>364.21</v>
      </c>
      <c r="D50" s="6">
        <v>23.94</v>
      </c>
      <c r="E50" s="5">
        <v>17477</v>
      </c>
      <c r="F50" s="6">
        <v>386.02</v>
      </c>
      <c r="G50" s="6">
        <v>28.75</v>
      </c>
      <c r="H50" s="5">
        <v>4221</v>
      </c>
      <c r="I50" s="6">
        <v>273.88</v>
      </c>
      <c r="J50" s="6">
        <v>4.04</v>
      </c>
    </row>
    <row r="51" spans="1:18">
      <c r="A51" s="4" t="s">
        <v>70</v>
      </c>
      <c r="B51" s="5">
        <v>27881</v>
      </c>
      <c r="C51" s="6">
        <v>431.12</v>
      </c>
      <c r="D51" s="6">
        <v>31.18</v>
      </c>
      <c r="E51" s="5">
        <v>21247</v>
      </c>
      <c r="F51" s="6">
        <v>490.98</v>
      </c>
      <c r="G51" s="6">
        <v>43.52</v>
      </c>
      <c r="H51" s="5">
        <v>6634</v>
      </c>
      <c r="I51" s="6">
        <v>239.39</v>
      </c>
      <c r="J51" s="6">
        <v>-8.36</v>
      </c>
    </row>
    <row r="52" spans="1:18">
      <c r="A52" s="4" t="s">
        <v>71</v>
      </c>
      <c r="B52" s="5">
        <v>29435</v>
      </c>
      <c r="C52" s="6">
        <v>341.54</v>
      </c>
      <c r="D52" s="6">
        <v>23.88</v>
      </c>
      <c r="E52" s="5">
        <v>21926</v>
      </c>
      <c r="F52" s="6">
        <v>377.37</v>
      </c>
      <c r="G52" s="6">
        <v>33.380000000000003</v>
      </c>
      <c r="H52" s="5">
        <v>7509</v>
      </c>
      <c r="I52" s="6">
        <v>236.93</v>
      </c>
      <c r="J52" s="6">
        <v>-3.83</v>
      </c>
    </row>
    <row r="53" spans="1:18">
      <c r="A53" s="4" t="s">
        <v>72</v>
      </c>
      <c r="B53" s="5">
        <v>11163</v>
      </c>
      <c r="C53" s="6">
        <v>194.91</v>
      </c>
      <c r="D53" s="6">
        <v>22.5</v>
      </c>
      <c r="E53" s="5">
        <v>8526</v>
      </c>
      <c r="F53" s="6">
        <v>205.73</v>
      </c>
      <c r="G53" s="6">
        <v>28.53</v>
      </c>
      <c r="H53" s="5">
        <v>2637</v>
      </c>
      <c r="I53" s="6">
        <v>159.94</v>
      </c>
      <c r="J53" s="6">
        <v>3</v>
      </c>
    </row>
    <row r="54" spans="1:18">
      <c r="A54" s="4" t="s">
        <v>73</v>
      </c>
      <c r="B54" s="5">
        <v>9945</v>
      </c>
      <c r="C54" s="6">
        <v>208.73</v>
      </c>
      <c r="D54" s="6">
        <v>18.91</v>
      </c>
      <c r="E54" s="5">
        <v>7594</v>
      </c>
      <c r="F54" s="6">
        <v>204.87</v>
      </c>
      <c r="G54" s="6">
        <v>24.4</v>
      </c>
      <c r="H54" s="5">
        <v>2351</v>
      </c>
      <c r="I54" s="6">
        <v>221.2</v>
      </c>
      <c r="J54" s="6">
        <v>1.17</v>
      </c>
    </row>
    <row r="55" spans="1:18">
      <c r="A55" s="4" t="s">
        <v>74</v>
      </c>
      <c r="B55" s="5">
        <v>4982</v>
      </c>
      <c r="C55" s="6">
        <v>161.5</v>
      </c>
      <c r="D55" s="6">
        <v>22.42</v>
      </c>
      <c r="E55" s="5">
        <v>4042</v>
      </c>
      <c r="F55" s="6">
        <v>172.69</v>
      </c>
      <c r="G55" s="6">
        <v>26.33</v>
      </c>
      <c r="H55" s="5">
        <v>940</v>
      </c>
      <c r="I55" s="6">
        <v>113.36</v>
      </c>
      <c r="J55" s="6">
        <v>5.62</v>
      </c>
    </row>
    <row r="56" spans="1:18" s="10" customFormat="1">
      <c r="A56" s="7" t="s">
        <v>16</v>
      </c>
      <c r="B56" s="8">
        <v>641151</v>
      </c>
      <c r="C56" s="9">
        <v>238.62</v>
      </c>
      <c r="D56" s="9">
        <v>36.99</v>
      </c>
      <c r="E56" s="8">
        <v>491879</v>
      </c>
      <c r="F56" s="9">
        <v>263.45999999999998</v>
      </c>
      <c r="G56" s="9">
        <v>46.8</v>
      </c>
      <c r="H56" s="8">
        <v>149272</v>
      </c>
      <c r="I56" s="9">
        <v>156.78</v>
      </c>
      <c r="J56" s="9">
        <v>4.68</v>
      </c>
    </row>
    <row r="58" spans="1:18">
      <c r="A58" s="13" t="s">
        <v>17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>
      <c r="A59" s="13" t="s">
        <v>18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>
      <c r="A60" s="14" t="s">
        <v>19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</sheetData>
  <mergeCells count="10">
    <mergeCell ref="A58:R58"/>
    <mergeCell ref="A59:R59"/>
    <mergeCell ref="A60:R60"/>
    <mergeCell ref="A1:R1"/>
    <mergeCell ref="A2:R2"/>
    <mergeCell ref="A3:R3"/>
    <mergeCell ref="A5:A6"/>
    <mergeCell ref="B5:D5"/>
    <mergeCell ref="E5:G5"/>
    <mergeCell ref="H5:J5"/>
  </mergeCells>
  <conditionalFormatting sqref="A60:R60">
    <cfRule type="cellIs" dxfId="6" priority="3" operator="equal">
      <formula>"masch"</formula>
    </cfRule>
  </conditionalFormatting>
  <conditionalFormatting sqref="A60:R60">
    <cfRule type="cellIs" dxfId="5" priority="2" operator="equal">
      <formula>"masch"</formula>
    </cfRule>
  </conditionalFormatting>
  <conditionalFormatting sqref="A1:B1048576 E1:IV1048576 C1:D4 C6:D65536">
    <cfRule type="cellIs" dxfId="4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25" workbookViewId="0">
      <selection activeCell="O36" sqref="O36"/>
    </sheetView>
  </sheetViews>
  <sheetFormatPr defaultRowHeight="12"/>
  <cols>
    <col min="1" max="1" width="43.140625" style="2" customWidth="1"/>
    <col min="2" max="2" width="8" style="2" bestFit="1" customWidth="1"/>
    <col min="3" max="4" width="9.140625" style="2"/>
    <col min="5" max="5" width="8" style="2" bestFit="1" customWidth="1"/>
    <col min="6" max="7" width="9.140625" style="2"/>
    <col min="8" max="8" width="8" style="2" bestFit="1" customWidth="1"/>
    <col min="9" max="16384" width="9.140625" style="2"/>
  </cols>
  <sheetData>
    <row r="1" spans="1:18" s="1" customFormat="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2.75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5" spans="1:18" ht="33" customHeight="1">
      <c r="A5" s="12" t="s">
        <v>25</v>
      </c>
      <c r="B5" s="12" t="s">
        <v>2</v>
      </c>
      <c r="C5" s="12"/>
      <c r="D5" s="12" t="s">
        <v>4</v>
      </c>
      <c r="E5" s="12" t="s">
        <v>8</v>
      </c>
      <c r="F5" s="12"/>
      <c r="G5" s="12"/>
      <c r="H5" s="12" t="s">
        <v>9</v>
      </c>
      <c r="I5" s="12"/>
      <c r="J5" s="12"/>
    </row>
    <row r="6" spans="1:18" ht="60">
      <c r="A6" s="12"/>
      <c r="B6" s="3" t="s">
        <v>7</v>
      </c>
      <c r="C6" s="3" t="s">
        <v>10</v>
      </c>
      <c r="D6" s="3" t="s">
        <v>11</v>
      </c>
      <c r="E6" s="3" t="s">
        <v>7</v>
      </c>
      <c r="F6" s="3" t="s">
        <v>10</v>
      </c>
      <c r="G6" s="3" t="s">
        <v>11</v>
      </c>
      <c r="H6" s="3" t="s">
        <v>7</v>
      </c>
      <c r="I6" s="3" t="s">
        <v>10</v>
      </c>
      <c r="J6" s="3" t="s">
        <v>11</v>
      </c>
    </row>
    <row r="7" spans="1:18">
      <c r="A7" s="4" t="s">
        <v>26</v>
      </c>
      <c r="B7" s="5">
        <v>1278</v>
      </c>
      <c r="C7" s="6">
        <v>919.85</v>
      </c>
      <c r="D7" s="6">
        <v>26.87</v>
      </c>
      <c r="E7" s="5">
        <v>742</v>
      </c>
      <c r="F7" s="6">
        <v>1227.26</v>
      </c>
      <c r="G7" s="6">
        <v>78.599999999999994</v>
      </c>
      <c r="H7" s="5">
        <v>536</v>
      </c>
      <c r="I7" s="6">
        <v>494.31</v>
      </c>
      <c r="J7" s="6">
        <v>-44.75</v>
      </c>
    </row>
    <row r="8" spans="1:18">
      <c r="A8" s="4" t="s">
        <v>27</v>
      </c>
      <c r="B8" s="5">
        <v>5782</v>
      </c>
      <c r="C8" s="6">
        <v>958.51</v>
      </c>
      <c r="D8" s="6">
        <v>23.95</v>
      </c>
      <c r="E8" s="5">
        <v>3768</v>
      </c>
      <c r="F8" s="6">
        <v>1141.57</v>
      </c>
      <c r="G8" s="6">
        <v>52.98</v>
      </c>
      <c r="H8" s="5">
        <v>2014</v>
      </c>
      <c r="I8" s="6">
        <v>616</v>
      </c>
      <c r="J8" s="6">
        <v>-30.35</v>
      </c>
    </row>
    <row r="9" spans="1:18">
      <c r="A9" s="4" t="s">
        <v>28</v>
      </c>
      <c r="B9" s="5">
        <v>7067</v>
      </c>
      <c r="C9" s="6">
        <v>1028.71</v>
      </c>
      <c r="D9" s="6">
        <v>19.48</v>
      </c>
      <c r="E9" s="5">
        <v>4608</v>
      </c>
      <c r="F9" s="6">
        <v>1240.79</v>
      </c>
      <c r="G9" s="6">
        <v>61.85</v>
      </c>
      <c r="H9" s="5">
        <v>2459</v>
      </c>
      <c r="I9" s="6">
        <v>631.29</v>
      </c>
      <c r="J9" s="6">
        <v>-59.92</v>
      </c>
    </row>
    <row r="10" spans="1:18" ht="24">
      <c r="A10" s="4" t="s">
        <v>29</v>
      </c>
      <c r="B10" s="5">
        <v>3516</v>
      </c>
      <c r="C10" s="6">
        <v>1302.97</v>
      </c>
      <c r="D10" s="6">
        <v>42.75</v>
      </c>
      <c r="E10" s="5">
        <v>2422</v>
      </c>
      <c r="F10" s="6">
        <v>1530.19</v>
      </c>
      <c r="G10" s="6">
        <v>81.31</v>
      </c>
      <c r="H10" s="5">
        <v>1094</v>
      </c>
      <c r="I10" s="6">
        <v>799.92</v>
      </c>
      <c r="J10" s="6">
        <v>-42.61</v>
      </c>
    </row>
    <row r="11" spans="1:18" ht="24">
      <c r="A11" s="4" t="s">
        <v>30</v>
      </c>
      <c r="B11" s="5">
        <v>6755</v>
      </c>
      <c r="C11" s="6">
        <v>1020.06</v>
      </c>
      <c r="D11" s="6">
        <v>9.11</v>
      </c>
      <c r="E11" s="5">
        <v>4437</v>
      </c>
      <c r="F11" s="6">
        <v>1187.1199999999999</v>
      </c>
      <c r="G11" s="6">
        <v>44.09</v>
      </c>
      <c r="H11" s="5">
        <v>2318</v>
      </c>
      <c r="I11" s="6">
        <v>700.3</v>
      </c>
      <c r="J11" s="6">
        <v>-57.84</v>
      </c>
    </row>
    <row r="12" spans="1:18" ht="24">
      <c r="A12" s="4" t="s">
        <v>31</v>
      </c>
      <c r="B12" s="5">
        <v>7343</v>
      </c>
      <c r="C12" s="6">
        <v>821.5</v>
      </c>
      <c r="D12" s="6">
        <v>25.28</v>
      </c>
      <c r="E12" s="5">
        <v>4845</v>
      </c>
      <c r="F12" s="6">
        <v>987.99</v>
      </c>
      <c r="G12" s="6">
        <v>52.14</v>
      </c>
      <c r="H12" s="5">
        <v>2498</v>
      </c>
      <c r="I12" s="6">
        <v>498.58</v>
      </c>
      <c r="J12" s="6">
        <v>-26.82</v>
      </c>
    </row>
    <row r="13" spans="1:18" ht="24">
      <c r="A13" s="4" t="s">
        <v>32</v>
      </c>
      <c r="B13" s="5">
        <v>2165</v>
      </c>
      <c r="C13" s="6">
        <v>1344.8</v>
      </c>
      <c r="D13" s="6">
        <v>63.33</v>
      </c>
      <c r="E13" s="5">
        <v>1408</v>
      </c>
      <c r="F13" s="6">
        <v>1591.48</v>
      </c>
      <c r="G13" s="6">
        <v>114.5</v>
      </c>
      <c r="H13" s="5">
        <v>757</v>
      </c>
      <c r="I13" s="6">
        <v>885.97</v>
      </c>
      <c r="J13" s="6">
        <v>-31.85</v>
      </c>
    </row>
    <row r="14" spans="1:18" ht="24">
      <c r="A14" s="4" t="s">
        <v>33</v>
      </c>
      <c r="B14" s="5">
        <v>3806</v>
      </c>
      <c r="C14" s="6">
        <v>1437</v>
      </c>
      <c r="D14" s="6">
        <v>58.47</v>
      </c>
      <c r="E14" s="5">
        <v>2590</v>
      </c>
      <c r="F14" s="6">
        <v>1653.17</v>
      </c>
      <c r="G14" s="6">
        <v>98.1</v>
      </c>
      <c r="H14" s="5">
        <v>1216</v>
      </c>
      <c r="I14" s="6">
        <v>976.57</v>
      </c>
      <c r="J14" s="6">
        <v>-25.93</v>
      </c>
    </row>
    <row r="15" spans="1:18" ht="24">
      <c r="A15" s="4" t="s">
        <v>34</v>
      </c>
      <c r="B15" s="5">
        <v>4237</v>
      </c>
      <c r="C15" s="6">
        <v>976.15</v>
      </c>
      <c r="D15" s="6">
        <v>4.4800000000000004</v>
      </c>
      <c r="E15" s="5">
        <v>2592</v>
      </c>
      <c r="F15" s="6">
        <v>1181.92</v>
      </c>
      <c r="G15" s="6">
        <v>42</v>
      </c>
      <c r="H15" s="5">
        <v>1645</v>
      </c>
      <c r="I15" s="6">
        <v>651.91999999999996</v>
      </c>
      <c r="J15" s="6">
        <v>-54.63</v>
      </c>
    </row>
    <row r="16" spans="1:18" ht="24">
      <c r="A16" s="4" t="s">
        <v>35</v>
      </c>
      <c r="B16" s="5">
        <v>13733</v>
      </c>
      <c r="C16" s="6">
        <v>1201.26</v>
      </c>
      <c r="D16" s="6">
        <v>46.98</v>
      </c>
      <c r="E16" s="5">
        <v>9790</v>
      </c>
      <c r="F16" s="6">
        <v>1407.98</v>
      </c>
      <c r="G16" s="6">
        <v>80.8</v>
      </c>
      <c r="H16" s="5">
        <v>3943</v>
      </c>
      <c r="I16" s="6">
        <v>688.01</v>
      </c>
      <c r="J16" s="6">
        <v>-37</v>
      </c>
    </row>
    <row r="17" spans="1:10">
      <c r="A17" s="4" t="s">
        <v>36</v>
      </c>
      <c r="B17" s="5">
        <v>18802</v>
      </c>
      <c r="C17" s="6">
        <v>1267.1300000000001</v>
      </c>
      <c r="D17" s="6">
        <v>64.41</v>
      </c>
      <c r="E17" s="5">
        <v>13023</v>
      </c>
      <c r="F17" s="6">
        <v>1468.37</v>
      </c>
      <c r="G17" s="6">
        <v>104.59</v>
      </c>
      <c r="H17" s="5">
        <v>5779</v>
      </c>
      <c r="I17" s="6">
        <v>813.63</v>
      </c>
      <c r="J17" s="6">
        <v>-26.14</v>
      </c>
    </row>
    <row r="18" spans="1:10" ht="24">
      <c r="A18" s="4" t="s">
        <v>37</v>
      </c>
      <c r="B18" s="5">
        <v>7830</v>
      </c>
      <c r="C18" s="6">
        <v>1060.75</v>
      </c>
      <c r="D18" s="6">
        <v>48.03</v>
      </c>
      <c r="E18" s="5">
        <v>5171</v>
      </c>
      <c r="F18" s="6">
        <v>1279.8599999999999</v>
      </c>
      <c r="G18" s="6">
        <v>90.15</v>
      </c>
      <c r="H18" s="5">
        <v>2659</v>
      </c>
      <c r="I18" s="6">
        <v>634.63</v>
      </c>
      <c r="J18" s="6">
        <v>-33.869999999999997</v>
      </c>
    </row>
    <row r="19" spans="1:10">
      <c r="A19" s="4" t="s">
        <v>38</v>
      </c>
      <c r="B19" s="5">
        <v>1678</v>
      </c>
      <c r="C19" s="6">
        <v>915.5</v>
      </c>
      <c r="D19" s="6">
        <v>28.18</v>
      </c>
      <c r="E19" s="5">
        <v>955</v>
      </c>
      <c r="F19" s="6">
        <v>1153.53</v>
      </c>
      <c r="G19" s="6">
        <v>73.349999999999994</v>
      </c>
      <c r="H19" s="5">
        <v>723</v>
      </c>
      <c r="I19" s="6">
        <v>601.08000000000004</v>
      </c>
      <c r="J19" s="6">
        <v>-31.49</v>
      </c>
    </row>
    <row r="20" spans="1:10" ht="24">
      <c r="A20" s="4" t="s">
        <v>39</v>
      </c>
      <c r="B20" s="5">
        <v>816</v>
      </c>
      <c r="C20" s="6">
        <v>632.82000000000005</v>
      </c>
      <c r="D20" s="6">
        <v>43</v>
      </c>
      <c r="E20" s="5">
        <v>545</v>
      </c>
      <c r="F20" s="6">
        <v>816.96</v>
      </c>
      <c r="G20" s="6">
        <v>65.88</v>
      </c>
      <c r="H20" s="5">
        <v>271</v>
      </c>
      <c r="I20" s="6">
        <v>262.52</v>
      </c>
      <c r="J20" s="6">
        <v>-3.02</v>
      </c>
    </row>
    <row r="21" spans="1:10">
      <c r="A21" s="4" t="s">
        <v>40</v>
      </c>
      <c r="B21" s="5">
        <v>3067</v>
      </c>
      <c r="C21" s="6">
        <v>1183.72</v>
      </c>
      <c r="D21" s="6">
        <v>42.11</v>
      </c>
      <c r="E21" s="5">
        <v>2172</v>
      </c>
      <c r="F21" s="6">
        <v>1426.68</v>
      </c>
      <c r="G21" s="6">
        <v>72.17</v>
      </c>
      <c r="H21" s="5">
        <v>895</v>
      </c>
      <c r="I21" s="6">
        <v>594.08000000000004</v>
      </c>
      <c r="J21" s="6">
        <v>-30.83</v>
      </c>
    </row>
    <row r="22" spans="1:10">
      <c r="A22" s="4" t="s">
        <v>41</v>
      </c>
      <c r="B22" s="5">
        <v>449</v>
      </c>
      <c r="C22" s="6">
        <v>304.89</v>
      </c>
      <c r="D22" s="6">
        <v>-11.32</v>
      </c>
      <c r="E22" s="5">
        <v>285</v>
      </c>
      <c r="F22" s="6">
        <v>355.78</v>
      </c>
      <c r="G22" s="6">
        <v>-0.09</v>
      </c>
      <c r="H22" s="5">
        <v>164</v>
      </c>
      <c r="I22" s="6">
        <v>216.46</v>
      </c>
      <c r="J22" s="6">
        <v>-30.83</v>
      </c>
    </row>
    <row r="23" spans="1:10">
      <c r="A23" s="4" t="s">
        <v>42</v>
      </c>
      <c r="B23" s="5">
        <v>103935</v>
      </c>
      <c r="C23" s="6">
        <v>481.29</v>
      </c>
      <c r="D23" s="6">
        <v>15.65</v>
      </c>
      <c r="E23" s="5">
        <v>70568</v>
      </c>
      <c r="F23" s="6">
        <v>631.32000000000005</v>
      </c>
      <c r="G23" s="6">
        <v>35.71</v>
      </c>
      <c r="H23" s="5">
        <v>33367</v>
      </c>
      <c r="I23" s="6">
        <v>163.97</v>
      </c>
      <c r="J23" s="6">
        <v>-26.78</v>
      </c>
    </row>
    <row r="24" spans="1:10" ht="24">
      <c r="A24" s="4" t="s">
        <v>43</v>
      </c>
      <c r="B24" s="5">
        <v>6744</v>
      </c>
      <c r="C24" s="6">
        <v>571.16</v>
      </c>
      <c r="D24" s="6">
        <v>20.170000000000002</v>
      </c>
      <c r="E24" s="5">
        <v>4414</v>
      </c>
      <c r="F24" s="6">
        <v>649.21</v>
      </c>
      <c r="G24" s="6">
        <v>34.6</v>
      </c>
      <c r="H24" s="5">
        <v>2330</v>
      </c>
      <c r="I24" s="6">
        <v>423.29</v>
      </c>
      <c r="J24" s="6">
        <v>-7.18</v>
      </c>
    </row>
    <row r="25" spans="1:10">
      <c r="A25" s="4" t="s">
        <v>44</v>
      </c>
      <c r="B25" s="5">
        <v>7862</v>
      </c>
      <c r="C25" s="6">
        <v>355.04</v>
      </c>
      <c r="D25" s="6">
        <v>60.54</v>
      </c>
      <c r="E25" s="5">
        <v>5545</v>
      </c>
      <c r="F25" s="6">
        <v>428.97</v>
      </c>
      <c r="G25" s="6">
        <v>83.83</v>
      </c>
      <c r="H25" s="5">
        <v>2317</v>
      </c>
      <c r="I25" s="6">
        <v>178.11</v>
      </c>
      <c r="J25" s="6">
        <v>4.82</v>
      </c>
    </row>
    <row r="26" spans="1:10">
      <c r="A26" s="4" t="s">
        <v>45</v>
      </c>
      <c r="B26" s="5">
        <v>10567</v>
      </c>
      <c r="C26" s="6">
        <v>728.78</v>
      </c>
      <c r="D26" s="6">
        <v>18.43</v>
      </c>
      <c r="E26" s="5">
        <v>7725</v>
      </c>
      <c r="F26" s="6">
        <v>783.14</v>
      </c>
      <c r="G26" s="6">
        <v>40.24</v>
      </c>
      <c r="H26" s="5">
        <v>2842</v>
      </c>
      <c r="I26" s="6">
        <v>581.01</v>
      </c>
      <c r="J26" s="6">
        <v>-40.86</v>
      </c>
    </row>
    <row r="27" spans="1:10">
      <c r="A27" s="4" t="s">
        <v>46</v>
      </c>
      <c r="B27" s="5">
        <v>24994</v>
      </c>
      <c r="C27" s="6">
        <v>409.99</v>
      </c>
      <c r="D27" s="6">
        <v>6.43</v>
      </c>
      <c r="E27" s="5">
        <v>14981</v>
      </c>
      <c r="F27" s="6">
        <v>508.45</v>
      </c>
      <c r="G27" s="6">
        <v>22.02</v>
      </c>
      <c r="H27" s="5">
        <v>10013</v>
      </c>
      <c r="I27" s="6">
        <v>262.68</v>
      </c>
      <c r="J27" s="6">
        <v>-16.899999999999999</v>
      </c>
    </row>
    <row r="28" spans="1:10" ht="24">
      <c r="A28" s="4" t="s">
        <v>47</v>
      </c>
      <c r="B28" s="5">
        <v>17269</v>
      </c>
      <c r="C28" s="6">
        <v>956.65</v>
      </c>
      <c r="D28" s="6">
        <v>13.48</v>
      </c>
      <c r="E28" s="5">
        <v>11308</v>
      </c>
      <c r="F28" s="6">
        <v>1128.9000000000001</v>
      </c>
      <c r="G28" s="6">
        <v>35.159999999999997</v>
      </c>
      <c r="H28" s="5">
        <v>5961</v>
      </c>
      <c r="I28" s="6">
        <v>629.89</v>
      </c>
      <c r="J28" s="6">
        <v>-27.64</v>
      </c>
    </row>
    <row r="29" spans="1:10">
      <c r="A29" s="4" t="s">
        <v>48</v>
      </c>
      <c r="B29" s="5">
        <v>25532</v>
      </c>
      <c r="C29" s="6">
        <v>435.01</v>
      </c>
      <c r="D29" s="6">
        <v>29.1</v>
      </c>
      <c r="E29" s="5">
        <v>17886</v>
      </c>
      <c r="F29" s="6">
        <v>513.89</v>
      </c>
      <c r="G29" s="6">
        <v>47.45</v>
      </c>
      <c r="H29" s="5">
        <v>7646</v>
      </c>
      <c r="I29" s="6">
        <v>250.49</v>
      </c>
      <c r="J29" s="6">
        <v>-13.82</v>
      </c>
    </row>
    <row r="30" spans="1:10" ht="24">
      <c r="A30" s="4" t="s">
        <v>49</v>
      </c>
      <c r="B30" s="5">
        <v>4919</v>
      </c>
      <c r="C30" s="6">
        <v>475.16</v>
      </c>
      <c r="D30" s="6">
        <v>54.73</v>
      </c>
      <c r="E30" s="5">
        <v>3777</v>
      </c>
      <c r="F30" s="6">
        <v>561.85</v>
      </c>
      <c r="G30" s="6">
        <v>74.66</v>
      </c>
      <c r="H30" s="5">
        <v>1142</v>
      </c>
      <c r="I30" s="6">
        <v>188.45</v>
      </c>
      <c r="J30" s="6">
        <v>-11.19</v>
      </c>
    </row>
    <row r="31" spans="1:10">
      <c r="A31" s="4" t="s">
        <v>50</v>
      </c>
      <c r="B31" s="5">
        <v>113592</v>
      </c>
      <c r="C31" s="6">
        <v>181.44</v>
      </c>
      <c r="D31" s="6">
        <v>35.99</v>
      </c>
      <c r="E31" s="5">
        <v>82137</v>
      </c>
      <c r="F31" s="6">
        <v>225.67</v>
      </c>
      <c r="G31" s="6">
        <v>53.47</v>
      </c>
      <c r="H31" s="5">
        <v>31455</v>
      </c>
      <c r="I31" s="6">
        <v>65.959999999999994</v>
      </c>
      <c r="J31" s="6">
        <v>-9.65</v>
      </c>
    </row>
    <row r="32" spans="1:10">
      <c r="A32" s="4" t="s">
        <v>51</v>
      </c>
      <c r="B32" s="5">
        <v>14450</v>
      </c>
      <c r="C32" s="6">
        <v>545.41999999999996</v>
      </c>
      <c r="D32" s="6">
        <v>26.01</v>
      </c>
      <c r="E32" s="5">
        <v>9318</v>
      </c>
      <c r="F32" s="6">
        <v>685.58</v>
      </c>
      <c r="G32" s="6">
        <v>49.83</v>
      </c>
      <c r="H32" s="5">
        <v>5132</v>
      </c>
      <c r="I32" s="6">
        <v>290.94</v>
      </c>
      <c r="J32" s="6">
        <v>-17.25</v>
      </c>
    </row>
    <row r="33" spans="1:10">
      <c r="A33" s="4" t="s">
        <v>52</v>
      </c>
      <c r="B33" s="5">
        <v>12907</v>
      </c>
      <c r="C33" s="6">
        <v>284.77</v>
      </c>
      <c r="D33" s="6">
        <v>30.96</v>
      </c>
      <c r="E33" s="5">
        <v>9114</v>
      </c>
      <c r="F33" s="6">
        <v>340.66</v>
      </c>
      <c r="G33" s="6">
        <v>48.3</v>
      </c>
      <c r="H33" s="5">
        <v>3793</v>
      </c>
      <c r="I33" s="6">
        <v>150.49</v>
      </c>
      <c r="J33" s="6">
        <v>-10.69</v>
      </c>
    </row>
    <row r="34" spans="1:10">
      <c r="A34" s="4" t="s">
        <v>53</v>
      </c>
      <c r="B34" s="5">
        <v>8531</v>
      </c>
      <c r="C34" s="6">
        <v>563.63</v>
      </c>
      <c r="D34" s="6">
        <v>17.8</v>
      </c>
      <c r="E34" s="5">
        <v>5630</v>
      </c>
      <c r="F34" s="6">
        <v>710.04</v>
      </c>
      <c r="G34" s="6">
        <v>37.35</v>
      </c>
      <c r="H34" s="5">
        <v>2901</v>
      </c>
      <c r="I34" s="6">
        <v>279.5</v>
      </c>
      <c r="J34" s="6">
        <v>-20.13</v>
      </c>
    </row>
    <row r="35" spans="1:10">
      <c r="A35" s="4" t="s">
        <v>54</v>
      </c>
      <c r="B35" s="5">
        <v>9294</v>
      </c>
      <c r="C35" s="6">
        <v>474.16</v>
      </c>
      <c r="D35" s="6">
        <v>29.76</v>
      </c>
      <c r="E35" s="5">
        <v>6184</v>
      </c>
      <c r="F35" s="6">
        <v>552.04999999999995</v>
      </c>
      <c r="G35" s="6">
        <v>51.96</v>
      </c>
      <c r="H35" s="5">
        <v>3110</v>
      </c>
      <c r="I35" s="6">
        <v>319.27</v>
      </c>
      <c r="J35" s="6">
        <v>-14.39</v>
      </c>
    </row>
    <row r="36" spans="1:10">
      <c r="A36" s="4" t="s">
        <v>55</v>
      </c>
      <c r="B36" s="5">
        <v>350</v>
      </c>
      <c r="C36" s="6">
        <v>346.54</v>
      </c>
      <c r="D36" s="6">
        <v>8.16</v>
      </c>
      <c r="E36" s="5">
        <v>203</v>
      </c>
      <c r="F36" s="6">
        <v>396.74</v>
      </c>
      <c r="G36" s="6">
        <v>21.17</v>
      </c>
      <c r="H36" s="5">
        <v>147</v>
      </c>
      <c r="I36" s="6">
        <v>277.20999999999998</v>
      </c>
      <c r="J36" s="6">
        <v>-9.81</v>
      </c>
    </row>
    <row r="37" spans="1:10">
      <c r="A37" s="4" t="s">
        <v>56</v>
      </c>
      <c r="B37" s="5">
        <v>31156</v>
      </c>
      <c r="C37" s="6">
        <v>354.64</v>
      </c>
      <c r="D37" s="6">
        <v>24.12</v>
      </c>
      <c r="E37" s="5">
        <v>18577</v>
      </c>
      <c r="F37" s="6">
        <v>443.84</v>
      </c>
      <c r="G37" s="6">
        <v>48.31</v>
      </c>
      <c r="H37" s="5">
        <v>12579</v>
      </c>
      <c r="I37" s="6">
        <v>222.89</v>
      </c>
      <c r="J37" s="6">
        <v>-11.59</v>
      </c>
    </row>
    <row r="38" spans="1:10">
      <c r="A38" s="4" t="s">
        <v>57</v>
      </c>
      <c r="B38" s="5" t="s">
        <v>75</v>
      </c>
      <c r="C38" s="5" t="s">
        <v>75</v>
      </c>
      <c r="D38" s="5" t="s">
        <v>75</v>
      </c>
      <c r="E38" s="5" t="s">
        <v>75</v>
      </c>
      <c r="F38" s="5" t="s">
        <v>75</v>
      </c>
      <c r="G38" s="5" t="s">
        <v>75</v>
      </c>
      <c r="H38" s="5" t="s">
        <v>75</v>
      </c>
      <c r="I38" s="5" t="s">
        <v>75</v>
      </c>
      <c r="J38" s="5" t="s">
        <v>75</v>
      </c>
    </row>
    <row r="39" spans="1:10">
      <c r="A39" s="4" t="s">
        <v>58</v>
      </c>
      <c r="B39" s="5" t="s">
        <v>75</v>
      </c>
      <c r="C39" s="5" t="s">
        <v>75</v>
      </c>
      <c r="D39" s="5" t="s">
        <v>75</v>
      </c>
      <c r="E39" s="5" t="s">
        <v>75</v>
      </c>
      <c r="F39" s="5" t="s">
        <v>75</v>
      </c>
      <c r="G39" s="5" t="s">
        <v>75</v>
      </c>
      <c r="H39" s="5" t="s">
        <v>75</v>
      </c>
      <c r="I39" s="5" t="s">
        <v>75</v>
      </c>
      <c r="J39" s="5" t="s">
        <v>75</v>
      </c>
    </row>
    <row r="40" spans="1:10" ht="24">
      <c r="A40" s="4" t="s">
        <v>59</v>
      </c>
      <c r="B40" s="5">
        <v>10799</v>
      </c>
      <c r="C40" s="6">
        <v>365.14</v>
      </c>
      <c r="D40" s="6">
        <v>31.93</v>
      </c>
      <c r="E40" s="5">
        <v>6749</v>
      </c>
      <c r="F40" s="6">
        <v>467.49</v>
      </c>
      <c r="G40" s="6">
        <v>56.99</v>
      </c>
      <c r="H40" s="5">
        <v>4050</v>
      </c>
      <c r="I40" s="6">
        <v>194.6</v>
      </c>
      <c r="J40" s="6">
        <v>-9.84</v>
      </c>
    </row>
    <row r="41" spans="1:10">
      <c r="A41" s="4" t="s">
        <v>60</v>
      </c>
      <c r="B41" s="5">
        <v>3023</v>
      </c>
      <c r="C41" s="6">
        <v>452.12</v>
      </c>
      <c r="D41" s="6">
        <v>28.16</v>
      </c>
      <c r="E41" s="5">
        <v>2269</v>
      </c>
      <c r="F41" s="6">
        <v>515.08000000000004</v>
      </c>
      <c r="G41" s="6">
        <v>41.16</v>
      </c>
      <c r="H41" s="5">
        <v>754</v>
      </c>
      <c r="I41" s="6">
        <v>262.67</v>
      </c>
      <c r="J41" s="6">
        <v>-10.97</v>
      </c>
    </row>
    <row r="42" spans="1:10">
      <c r="A42" s="4" t="s">
        <v>61</v>
      </c>
      <c r="B42" s="5">
        <v>2097</v>
      </c>
      <c r="C42" s="6">
        <v>263.17</v>
      </c>
      <c r="D42" s="6">
        <v>20.14</v>
      </c>
      <c r="E42" s="5">
        <v>1214</v>
      </c>
      <c r="F42" s="6">
        <v>306.36</v>
      </c>
      <c r="G42" s="6">
        <v>33.880000000000003</v>
      </c>
      <c r="H42" s="5">
        <v>883</v>
      </c>
      <c r="I42" s="6">
        <v>203.79</v>
      </c>
      <c r="J42" s="6">
        <v>1.25</v>
      </c>
    </row>
    <row r="43" spans="1:10" ht="24">
      <c r="A43" s="4" t="s">
        <v>62</v>
      </c>
      <c r="B43" s="5">
        <v>8447</v>
      </c>
      <c r="C43" s="6">
        <v>1070.3800000000001</v>
      </c>
      <c r="D43" s="6">
        <v>14.67</v>
      </c>
      <c r="E43" s="5">
        <v>5755</v>
      </c>
      <c r="F43" s="6">
        <v>1231.0999999999999</v>
      </c>
      <c r="G43" s="6">
        <v>33.64</v>
      </c>
      <c r="H43" s="5">
        <v>2692</v>
      </c>
      <c r="I43" s="6">
        <v>726.81</v>
      </c>
      <c r="J43" s="6">
        <v>-25.88</v>
      </c>
    </row>
    <row r="44" spans="1:10" ht="24">
      <c r="A44" s="4" t="s">
        <v>63</v>
      </c>
      <c r="B44" s="5">
        <v>2016</v>
      </c>
      <c r="C44" s="6">
        <v>1301.03</v>
      </c>
      <c r="D44" s="6">
        <v>30.72</v>
      </c>
      <c r="E44" s="5">
        <v>1315</v>
      </c>
      <c r="F44" s="6">
        <v>1484.91</v>
      </c>
      <c r="G44" s="6">
        <v>53.59</v>
      </c>
      <c r="H44" s="5">
        <v>701</v>
      </c>
      <c r="I44" s="6">
        <v>956.08</v>
      </c>
      <c r="J44" s="6">
        <v>-12.17</v>
      </c>
    </row>
    <row r="45" spans="1:10" ht="24">
      <c r="A45" s="4" t="s">
        <v>64</v>
      </c>
      <c r="B45" s="5">
        <v>9260</v>
      </c>
      <c r="C45" s="6">
        <v>1330.09</v>
      </c>
      <c r="D45" s="6">
        <v>23.54</v>
      </c>
      <c r="E45" s="5">
        <v>6036</v>
      </c>
      <c r="F45" s="6">
        <v>1578.71</v>
      </c>
      <c r="G45" s="6">
        <v>45.57</v>
      </c>
      <c r="H45" s="5">
        <v>3224</v>
      </c>
      <c r="I45" s="6">
        <v>864.62</v>
      </c>
      <c r="J45" s="6">
        <v>-17.71</v>
      </c>
    </row>
    <row r="46" spans="1:10" ht="24">
      <c r="A46" s="4" t="s">
        <v>65</v>
      </c>
      <c r="B46" s="5">
        <v>15732</v>
      </c>
      <c r="C46" s="6">
        <v>991.92</v>
      </c>
      <c r="D46" s="6">
        <v>29.16</v>
      </c>
      <c r="E46" s="5">
        <v>9929</v>
      </c>
      <c r="F46" s="6">
        <v>1186.7</v>
      </c>
      <c r="G46" s="6">
        <v>61.26</v>
      </c>
      <c r="H46" s="5">
        <v>5803</v>
      </c>
      <c r="I46" s="6">
        <v>658.64</v>
      </c>
      <c r="J46" s="6">
        <v>-25.77</v>
      </c>
    </row>
    <row r="47" spans="1:10" ht="24">
      <c r="A47" s="4" t="s">
        <v>66</v>
      </c>
      <c r="B47" s="5">
        <v>1386</v>
      </c>
      <c r="C47" s="6">
        <v>1458.54</v>
      </c>
      <c r="D47" s="6">
        <v>32.67</v>
      </c>
      <c r="E47" s="5">
        <v>951</v>
      </c>
      <c r="F47" s="6">
        <v>1693.22</v>
      </c>
      <c r="G47" s="6">
        <v>62.82</v>
      </c>
      <c r="H47" s="5">
        <v>435</v>
      </c>
      <c r="I47" s="6">
        <v>945.46</v>
      </c>
      <c r="J47" s="6">
        <v>-33.24</v>
      </c>
    </row>
    <row r="48" spans="1:10" ht="24">
      <c r="A48" s="4" t="s">
        <v>67</v>
      </c>
      <c r="B48" s="5">
        <v>9037</v>
      </c>
      <c r="C48" s="6">
        <v>1002.56</v>
      </c>
      <c r="D48" s="6">
        <v>39.299999999999997</v>
      </c>
      <c r="E48" s="5">
        <v>6217</v>
      </c>
      <c r="F48" s="6">
        <v>1160.67</v>
      </c>
      <c r="G48" s="6">
        <v>63.98</v>
      </c>
      <c r="H48" s="5">
        <v>2820</v>
      </c>
      <c r="I48" s="6">
        <v>653.97</v>
      </c>
      <c r="J48" s="6">
        <v>-15.09</v>
      </c>
    </row>
    <row r="49" spans="1:18">
      <c r="A49" s="4" t="s">
        <v>68</v>
      </c>
      <c r="B49" s="5">
        <v>10258</v>
      </c>
      <c r="C49" s="6">
        <v>1074.58</v>
      </c>
      <c r="D49" s="6">
        <v>42.82</v>
      </c>
      <c r="E49" s="5">
        <v>6755</v>
      </c>
      <c r="F49" s="6">
        <v>1325.4</v>
      </c>
      <c r="G49" s="6">
        <v>71.739999999999995</v>
      </c>
      <c r="H49" s="5">
        <v>3503</v>
      </c>
      <c r="I49" s="6">
        <v>590.91</v>
      </c>
      <c r="J49" s="6">
        <v>-12.94</v>
      </c>
    </row>
    <row r="50" spans="1:18" ht="24">
      <c r="A50" s="4" t="s">
        <v>69</v>
      </c>
      <c r="B50" s="5">
        <v>7095</v>
      </c>
      <c r="C50" s="6">
        <v>1170.99</v>
      </c>
      <c r="D50" s="6">
        <v>10.27</v>
      </c>
      <c r="E50" s="5">
        <v>4985</v>
      </c>
      <c r="F50" s="6">
        <v>1335.08</v>
      </c>
      <c r="G50" s="6">
        <v>23.62</v>
      </c>
      <c r="H50" s="5">
        <v>2110</v>
      </c>
      <c r="I50" s="6">
        <v>783.33</v>
      </c>
      <c r="J50" s="6">
        <v>-21.26</v>
      </c>
    </row>
    <row r="51" spans="1:18">
      <c r="A51" s="4" t="s">
        <v>70</v>
      </c>
      <c r="B51" s="5">
        <v>15592</v>
      </c>
      <c r="C51" s="6">
        <v>651.54999999999995</v>
      </c>
      <c r="D51" s="6">
        <v>5.37</v>
      </c>
      <c r="E51" s="5">
        <v>10433</v>
      </c>
      <c r="F51" s="6">
        <v>760.04</v>
      </c>
      <c r="G51" s="6">
        <v>26.36</v>
      </c>
      <c r="H51" s="5">
        <v>5159</v>
      </c>
      <c r="I51" s="6">
        <v>432.16</v>
      </c>
      <c r="J51" s="6">
        <v>-37.08</v>
      </c>
    </row>
    <row r="52" spans="1:18">
      <c r="A52" s="4" t="s">
        <v>71</v>
      </c>
      <c r="B52" s="5">
        <v>24801</v>
      </c>
      <c r="C52" s="6">
        <v>831.75</v>
      </c>
      <c r="D52" s="6">
        <v>17.190000000000001</v>
      </c>
      <c r="E52" s="5">
        <v>16877</v>
      </c>
      <c r="F52" s="6">
        <v>983.08</v>
      </c>
      <c r="G52" s="6">
        <v>37.72</v>
      </c>
      <c r="H52" s="5">
        <v>7924</v>
      </c>
      <c r="I52" s="6">
        <v>509.43</v>
      </c>
      <c r="J52" s="6">
        <v>-26.54</v>
      </c>
    </row>
    <row r="53" spans="1:18">
      <c r="A53" s="4" t="s">
        <v>72</v>
      </c>
      <c r="B53" s="5">
        <v>4205</v>
      </c>
      <c r="C53" s="6">
        <v>506.89</v>
      </c>
      <c r="D53" s="6">
        <v>10.36</v>
      </c>
      <c r="E53" s="5">
        <v>2716</v>
      </c>
      <c r="F53" s="6">
        <v>582.85</v>
      </c>
      <c r="G53" s="6">
        <v>24.16</v>
      </c>
      <c r="H53" s="5">
        <v>1489</v>
      </c>
      <c r="I53" s="6">
        <v>368.35</v>
      </c>
      <c r="J53" s="6">
        <v>-14.83</v>
      </c>
    </row>
    <row r="54" spans="1:18">
      <c r="A54" s="4" t="s">
        <v>73</v>
      </c>
      <c r="B54" s="5">
        <v>4617</v>
      </c>
      <c r="C54" s="6">
        <v>567.05999999999995</v>
      </c>
      <c r="D54" s="6">
        <v>14.32</v>
      </c>
      <c r="E54" s="5">
        <v>3090</v>
      </c>
      <c r="F54" s="6">
        <v>667.36</v>
      </c>
      <c r="G54" s="6">
        <v>28.94</v>
      </c>
      <c r="H54" s="5">
        <v>1527</v>
      </c>
      <c r="I54" s="6">
        <v>364.11</v>
      </c>
      <c r="J54" s="6">
        <v>-15.26</v>
      </c>
    </row>
    <row r="55" spans="1:18">
      <c r="A55" s="4" t="s">
        <v>74</v>
      </c>
      <c r="B55" s="5">
        <v>239</v>
      </c>
      <c r="C55" s="6">
        <v>263.20999999999998</v>
      </c>
      <c r="D55" s="6">
        <v>7.22</v>
      </c>
      <c r="E55" s="5">
        <v>127</v>
      </c>
      <c r="F55" s="6">
        <v>351.56</v>
      </c>
      <c r="G55" s="6">
        <v>21.62</v>
      </c>
      <c r="H55" s="5">
        <v>112</v>
      </c>
      <c r="I55" s="6">
        <v>163.01</v>
      </c>
      <c r="J55" s="6">
        <v>-9.1</v>
      </c>
    </row>
    <row r="56" spans="1:18" s="10" customFormat="1">
      <c r="A56" s="7" t="s">
        <v>16</v>
      </c>
      <c r="B56" s="8">
        <v>609036</v>
      </c>
      <c r="C56" s="9">
        <v>602.67999999999995</v>
      </c>
      <c r="D56" s="9">
        <v>26.73</v>
      </c>
      <c r="E56" s="8">
        <v>412143</v>
      </c>
      <c r="F56" s="9">
        <v>721.96</v>
      </c>
      <c r="G56" s="9">
        <v>49.56</v>
      </c>
      <c r="H56" s="8">
        <v>196893</v>
      </c>
      <c r="I56" s="9">
        <v>352.99</v>
      </c>
      <c r="J56" s="9">
        <v>-21.06</v>
      </c>
    </row>
    <row r="58" spans="1:18">
      <c r="A58" s="13" t="s">
        <v>17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>
      <c r="A59" s="13" t="s">
        <v>18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>
      <c r="A60" s="16" t="s">
        <v>19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</sheetData>
  <mergeCells count="10">
    <mergeCell ref="A58:R58"/>
    <mergeCell ref="A59:R59"/>
    <mergeCell ref="A60:R60"/>
    <mergeCell ref="A1:R1"/>
    <mergeCell ref="A2:R2"/>
    <mergeCell ref="A3:R3"/>
    <mergeCell ref="A5:A6"/>
    <mergeCell ref="B5:D5"/>
    <mergeCell ref="E5:G5"/>
    <mergeCell ref="H5:J5"/>
  </mergeCells>
  <conditionalFormatting sqref="A60:R60">
    <cfRule type="cellIs" dxfId="3" priority="4" operator="equal">
      <formula>"masch"</formula>
    </cfRule>
  </conditionalFormatting>
  <conditionalFormatting sqref="A60:R60">
    <cfRule type="cellIs" dxfId="2" priority="3" operator="equal">
      <formula>"masch"</formula>
    </cfRule>
  </conditionalFormatting>
  <conditionalFormatting sqref="A1:B37 C1:D4 C6:D37 E1:IV37 H38:IV38 A38 A39:XFD65536 H38:J39">
    <cfRule type="cellIs" dxfId="1" priority="2" operator="equal">
      <formula>"masch"</formula>
    </cfRule>
  </conditionalFormatting>
  <conditionalFormatting sqref="B38:G38">
    <cfRule type="cellIs" dxfId="0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MACRO</vt:lpstr>
      <vt:lpstr>MACRO PF</vt:lpstr>
      <vt:lpstr>MACRO SP</vt:lpstr>
      <vt:lpstr>MACRO SC_E</vt:lpstr>
      <vt:lpstr>GRUPPO</vt:lpstr>
      <vt:lpstr>GRUPPO PF</vt:lpstr>
      <vt:lpstr>GRUPPO SP</vt:lpstr>
      <vt:lpstr>GRUPPO SC_E</vt:lpstr>
      <vt:lpstr>GRUPPO!Titoli_stampa</vt:lpstr>
      <vt:lpstr>'GRUPPO PF'!Titoli_stampa</vt:lpstr>
      <vt:lpstr>'GRUPPO SC_E'!Titoli_stampa</vt:lpstr>
      <vt:lpstr>'GRUPPO SP'!Titoli_stampa</vt:lpstr>
      <vt:lpstr>MACRO!Titoli_stampa</vt:lpstr>
      <vt:lpstr>'MACRO PF'!Titoli_stampa</vt:lpstr>
      <vt:lpstr>'MACRO SC_E'!Titoli_stampa</vt:lpstr>
      <vt:lpstr>'MACRO SP'!Titoli_stampa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2016-05-18T14:44:45Z</dcterms:created>
  <dcterms:modified xsi:type="dcterms:W3CDTF">2020-06-08T14:42:23Z</dcterms:modified>
</cp:coreProperties>
</file>