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ve\Desktop\Pubbl. Studi di settore 18 06 20\Validazione Excel\"/>
    </mc:Choice>
  </mc:AlternateContent>
  <bookViews>
    <workbookView xWindow="480" yWindow="180" windowWidth="27795" windowHeight="12525" activeTab="7"/>
  </bookViews>
  <sheets>
    <sheet name="MACRO" sheetId="1" r:id="rId1"/>
    <sheet name="MACRO PF" sheetId="2" r:id="rId2"/>
    <sheet name="MACRO SP" sheetId="3" r:id="rId3"/>
    <sheet name="MACRO SC_E" sheetId="4" r:id="rId4"/>
    <sheet name="GRUPPO 2015" sheetId="5" r:id="rId5"/>
    <sheet name="GRUPPO 2015 PF" sheetId="6" r:id="rId6"/>
    <sheet name="GRUPPO 2015 SP" sheetId="7" r:id="rId7"/>
    <sheet name="GRUPPO 2015 SC_E" sheetId="8" r:id="rId8"/>
  </sheets>
  <definedNames>
    <definedName name="_xlnm.Print_Titles" localSheetId="4">'GRUPPO 2015'!$A:$A,'GRUPPO 2015'!$1:$7</definedName>
    <definedName name="_xlnm.Print_Titles" localSheetId="5">'GRUPPO 2015 PF'!$A:$A,'GRUPPO 2015 PF'!$1:$7</definedName>
    <definedName name="_xlnm.Print_Titles" localSheetId="7">'GRUPPO 2015 SC_E'!$A:$A,'GRUPPO 2015 SC_E'!$1:$7</definedName>
    <definedName name="_xlnm.Print_Titles" localSheetId="6">'GRUPPO 2015 SP'!$A:$A,'GRUPPO 2015 SP'!$1:$7</definedName>
    <definedName name="_xlnm.Print_Titles" localSheetId="0">MACRO!$A:$A,MACRO!$1:$7</definedName>
    <definedName name="_xlnm.Print_Titles" localSheetId="1">'MACRO PF'!$A:$A,'MACRO PF'!$1:$7</definedName>
    <definedName name="_xlnm.Print_Titles" localSheetId="3">'MACRO SC_E'!$A:$A,'MACRO SC_E'!$1:$7</definedName>
    <definedName name="_xlnm.Print_Titles" localSheetId="2">'MACRO SP'!$A:$A,'MACRO SP'!$1:$7</definedName>
  </definedNames>
  <calcPr calcId="145621" fullCalcOnLoad="1"/>
</workbook>
</file>

<file path=xl/sharedStrings.xml><?xml version="1.0" encoding="utf-8"?>
<sst xmlns="http://schemas.openxmlformats.org/spreadsheetml/2006/main" count="410" uniqueCount="75">
  <si>
    <t>Studi di Settore in vigore nel periodo d'imposta 2013</t>
  </si>
  <si>
    <t>Analisi della congruità e della normalità economica</t>
  </si>
  <si>
    <t>TOTALE CONTRIBUENTI</t>
  </si>
  <si>
    <t>MACRO SETTORE</t>
  </si>
  <si>
    <t>PERSONE FISICHE CON RICAVI / COMPENSI DICHIARATI OLTRE 30.000 EURO, SOCIETÀ ED ENTI</t>
  </si>
  <si>
    <t>PERSONE FISICHE CON RICAVI / COMPENSI DICHIARATI FINO A 30.000 EURO</t>
  </si>
  <si>
    <t>Numero</t>
  </si>
  <si>
    <t>CONGRUI NATURALI O PER ADEGUAMENTO</t>
  </si>
  <si>
    <t>NON CONGRUI E NON ADEGUATI</t>
  </si>
  <si>
    <t>Ricavi o Compensi medi dichiarati</t>
  </si>
  <si>
    <t>Reddito medio d'impresa o di lavoro autonomo</t>
  </si>
  <si>
    <t>ESTRAZIONI E MANIFATTURE</t>
  </si>
  <si>
    <t>SERVIZI</t>
  </si>
  <si>
    <t>PROFESSIONISTI</t>
  </si>
  <si>
    <t>COMMERCIO</t>
  </si>
  <si>
    <t>TOTALE</t>
  </si>
  <si>
    <t>- Importi in migliaia di euro</t>
  </si>
  <si>
    <t>FONTE: Banca Dati Studi di Settore</t>
  </si>
  <si>
    <t>*** Valori medi riferiti a frequenze inferiori o uguali a tre unità</t>
  </si>
  <si>
    <t>PERSONE FISICHE</t>
  </si>
  <si>
    <t>RICAVI / COMPENSI DICHIARATI OLTRE 30.000 EURO</t>
  </si>
  <si>
    <t>RICAVI / COMPENSI DICHIARATI FINO A 30.000 EURO</t>
  </si>
  <si>
    <t>SOCIETÀ DI PERSONE</t>
  </si>
  <si>
    <t>SOCIETÀ DI CAPITALI ED ENTI</t>
  </si>
  <si>
    <t>GRUPPO DI SETTORE (Classificazione 2015)</t>
  </si>
  <si>
    <t>Estrazione di minerali</t>
  </si>
  <si>
    <t>Industrie alimentari e delle bevande</t>
  </si>
  <si>
    <t>Industrie tessili e dell'abbigliamento</t>
  </si>
  <si>
    <t>Industrie conciarie, fabbricazione di prodotti in cuoio, pelle e similari</t>
  </si>
  <si>
    <t>Industria del legno e dei prodotti in legno; fabbricazione di mobili</t>
  </si>
  <si>
    <t>Fabbricazione della carta e dei prodotti di carta, stampa ed editoria</t>
  </si>
  <si>
    <t>Fabbricazione di prodotti chimici, di fibre sintetiche e artificiali</t>
  </si>
  <si>
    <t>Fabbricazione di articoli in gomma e materie plastiche</t>
  </si>
  <si>
    <t>Fabbricazione di prodotti della lavorazione dei minerali non metalliferi</t>
  </si>
  <si>
    <t>Produzione di metalli e fabbricazione di prodotti in metallo</t>
  </si>
  <si>
    <t>Fabbricazione di macchine e apparecchi meccanici</t>
  </si>
  <si>
    <t>Fabbricazione di macchine elettriche e di apparecchiature elettriche ed ottiche</t>
  </si>
  <si>
    <t>Fabbricazione di mezzi di trasporto</t>
  </si>
  <si>
    <t>Fabbricazione e riparazione di apparecchi medicali e protesi</t>
  </si>
  <si>
    <t>Altre industrie manifatturiere</t>
  </si>
  <si>
    <t>Pesca, piscicoltura e servizi connessi</t>
  </si>
  <si>
    <t>Costruzioni</t>
  </si>
  <si>
    <t>Manutenzione e riparazione di autoveicoli, motocicli, trattori agricoli</t>
  </si>
  <si>
    <t>Intermediari del commercio</t>
  </si>
  <si>
    <t>Servizi di alloggio</t>
  </si>
  <si>
    <t>Servizi di bar e ristorazione</t>
  </si>
  <si>
    <t>Trasporti, magazzinaggio e attività di supporto ai trasporti</t>
  </si>
  <si>
    <t>Servizi Informatici</t>
  </si>
  <si>
    <t>Attività ausiliarie dell'intermediazione finanziaria e delle assicurazioni</t>
  </si>
  <si>
    <t>Attività immobiliari</t>
  </si>
  <si>
    <t>Servizi alle imprese</t>
  </si>
  <si>
    <t>Servizi di consulenza</t>
  </si>
  <si>
    <t>Attività ricreative, culturali e sportive</t>
  </si>
  <si>
    <t>Servizi alla persona</t>
  </si>
  <si>
    <t>Riparazione di beni di consumo</t>
  </si>
  <si>
    <t>Altre attività di servizi</t>
  </si>
  <si>
    <t>Attività degli studi legali e notarili</t>
  </si>
  <si>
    <t>Attività professionali di consulenza</t>
  </si>
  <si>
    <t>Attività in materia di architettura, ingegneria ed altre attività tecniche</t>
  </si>
  <si>
    <t>Attività professionali sanitarie</t>
  </si>
  <si>
    <t>Altre attività professionali</t>
  </si>
  <si>
    <t>Commercio di autoveicoli, motocicli e relative parti ed accessori</t>
  </si>
  <si>
    <t>Commercio all'ingrosso di materie prime agricole e di animali vivi</t>
  </si>
  <si>
    <t>Commercio all'ingrosso di prodotti alimentari e bevande</t>
  </si>
  <si>
    <t>Commercio all'ingrosso di altri beni di consumo finale</t>
  </si>
  <si>
    <t>Commercio all'ingrosso di prodotti intermedi non agricoli, di rottami e cascami</t>
  </si>
  <si>
    <t>Commercio all'ingrosso di macchinari ed attrezzature</t>
  </si>
  <si>
    <t>Commercio all'ingrosso di altri prodotti</t>
  </si>
  <si>
    <t>Commercio al dettaglio di prodotti alimentari, bevande e tabacco</t>
  </si>
  <si>
    <t>Commercio al dettaglio di prodotti per la persona</t>
  </si>
  <si>
    <t>Commercio al dettaglio di prodotti per la casa</t>
  </si>
  <si>
    <t>Commercio al dettaglio di prodotti per il tempo libero</t>
  </si>
  <si>
    <t>Commercio al dettaglio di altri prodotti</t>
  </si>
  <si>
    <t>Commercio al dettaglio ambulante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</si>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</sst>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###,###,###"/>
    <numFmt numFmtId="171" formatCode="###,##0.0"/>
  </numFmts>
  <fonts count="7">
    <font>
      <sz val="11"/>
      <color indexed="8"/>
      <name val="Calibri"/>
      <family val="2"/>
    </font>
    <font>
      <b/>
      <sz val="10"/>
      <color indexed="8"/>
      <name val="ARIAL, VERDANA, HELVETICA"/>
    </font>
    <font>
      <sz val="7"/>
      <color indexed="8"/>
      <name val="ARIAL, VERDANA, HELVETICA"/>
    </font>
    <font>
      <sz val="9"/>
      <color indexed="8"/>
      <name val="ARIAL, VERDANA, HELVETICA"/>
    </font>
    <font>
      <b/>
      <i/>
      <sz val="10"/>
      <name val="Arial"/>
      <family val="2"/>
    </font>
    <font>
      <b/>
      <i/>
      <sz val="9"/>
      <color indexed="8"/>
      <name val="ARIAL, VERDANA, HELVETICA"/>
    </font>
    <font>
      <i/>
      <sz val="9"/>
      <color indexed="8"/>
      <name val="ARIAL, VERDANA, HELVETICA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3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170" fontId="3" fillId="3" borderId="2" xfId="0" applyNumberFormat="1" applyFont="1" applyFill="1" applyBorder="1" applyAlignment="1" applyProtection="1">
      <alignment horizontal="right" wrapText="1"/>
    </xf>
    <xf numFmtId="171" fontId="3" fillId="3" borderId="2" xfId="0" applyNumberFormat="1" applyFont="1" applyFill="1" applyBorder="1" applyAlignment="1" applyProtection="1">
      <alignment horizontal="right" wrapText="1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170" fontId="5" fillId="3" borderId="2" xfId="0" applyNumberFormat="1" applyFont="1" applyFill="1" applyBorder="1" applyAlignment="1" applyProtection="1">
      <alignment horizontal="right" wrapText="1"/>
    </xf>
    <xf numFmtId="171" fontId="5" fillId="3" borderId="2" xfId="0" applyNumberFormat="1" applyFont="1" applyFill="1" applyBorder="1" applyAlignment="1" applyProtection="1">
      <alignment horizontal="right" wrapText="1"/>
    </xf>
    <xf numFmtId="0" fontId="0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wrapText="1"/>
    </xf>
    <xf numFmtId="0" fontId="3" fillId="3" borderId="1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0" fillId="3" borderId="0" xfId="0" applyNumberFormat="1" applyFont="1" applyFill="1" applyBorder="1" applyAlignment="1" applyProtection="1"/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0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left" wrapText="1"/>
    </xf>
    <xf numFmtId="0" fontId="6" fillId="3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3" borderId="9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1" fillId="4" borderId="0" xfId="0" applyNumberFormat="1" applyFont="1" applyFill="1" applyBorder="1" applyAlignment="1" applyProtection="1">
      <alignment horizontal="left" wrapText="1"/>
    </xf>
  </cellXfs>
  <cellStyles count="1">
    <cellStyle name="Normale" xfId="0" builtinId="0"/>
  </cellStyles>
  <dxfs count="8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pane xSplit="1" ySplit="7" topLeftCell="B8" activePane="bottomRight" state="frozen"/>
      <selection activeCell="A16" sqref="A16:N16"/>
      <selection pane="topRight" activeCell="A16" sqref="A16:N16"/>
      <selection pane="bottomLeft" activeCell="A16" sqref="A16:N16"/>
      <selection pane="bottomRight" activeCell="E5" sqref="E5:I5"/>
    </sheetView>
  </sheetViews>
  <sheetFormatPr defaultRowHeight="15" customHeight="1"/>
  <cols>
    <col min="1" max="1" width="26.7109375" style="9" bestFit="1" customWidth="1"/>
    <col min="2" max="14" width="9.140625" style="9" bestFit="1" customWidth="1"/>
    <col min="15" max="16384" width="9.140625" style="9"/>
  </cols>
  <sheetData>
    <row r="1" spans="1:14" s="1" customFormat="1" ht="14.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4.1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4.1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12.95" customHeight="1"/>
    <row r="5" spans="1:14" s="1" customFormat="1" ht="27" customHeight="1">
      <c r="A5" s="14" t="s">
        <v>3</v>
      </c>
      <c r="B5" s="22" t="s">
        <v>2</v>
      </c>
      <c r="C5" s="23"/>
      <c r="D5" s="14"/>
      <c r="E5" s="16" t="s">
        <v>4</v>
      </c>
      <c r="F5" s="16"/>
      <c r="G5" s="16"/>
      <c r="H5" s="16"/>
      <c r="I5" s="17"/>
      <c r="J5" s="16" t="s">
        <v>5</v>
      </c>
      <c r="K5" s="16"/>
      <c r="L5" s="16"/>
      <c r="M5" s="16"/>
      <c r="N5" s="17"/>
    </row>
    <row r="6" spans="1:14" s="1" customFormat="1" ht="38.25" customHeight="1">
      <c r="A6" s="21"/>
      <c r="B6" s="24"/>
      <c r="C6" s="25"/>
      <c r="D6" s="15"/>
      <c r="E6" s="14" t="s">
        <v>6</v>
      </c>
      <c r="F6" s="16" t="s">
        <v>7</v>
      </c>
      <c r="G6" s="17"/>
      <c r="H6" s="16" t="s">
        <v>8</v>
      </c>
      <c r="I6" s="17"/>
      <c r="J6" s="14" t="s">
        <v>6</v>
      </c>
      <c r="K6" s="16" t="s">
        <v>7</v>
      </c>
      <c r="L6" s="17"/>
      <c r="M6" s="16" t="s">
        <v>8</v>
      </c>
      <c r="N6" s="17"/>
    </row>
    <row r="7" spans="1:14" s="1" customFormat="1" ht="60" customHeight="1">
      <c r="A7" s="15"/>
      <c r="B7" s="2" t="s">
        <v>6</v>
      </c>
      <c r="C7" s="2" t="s">
        <v>9</v>
      </c>
      <c r="D7" s="2" t="s">
        <v>10</v>
      </c>
      <c r="E7" s="15"/>
      <c r="F7" s="2" t="s">
        <v>9</v>
      </c>
      <c r="G7" s="2" t="s">
        <v>10</v>
      </c>
      <c r="H7" s="2" t="s">
        <v>9</v>
      </c>
      <c r="I7" s="2" t="s">
        <v>10</v>
      </c>
      <c r="J7" s="15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 customHeight="1">
      <c r="A8" s="3" t="s">
        <v>11</v>
      </c>
      <c r="B8" s="4">
        <v>339239</v>
      </c>
      <c r="C8" s="5">
        <v>440.38</v>
      </c>
      <c r="D8" s="5">
        <v>29.01</v>
      </c>
      <c r="E8" s="4">
        <v>288471</v>
      </c>
      <c r="F8" s="5">
        <v>555.04</v>
      </c>
      <c r="G8" s="5">
        <v>45.9</v>
      </c>
      <c r="H8" s="5">
        <v>334.81</v>
      </c>
      <c r="I8" s="5">
        <v>-25.65</v>
      </c>
      <c r="J8" s="4">
        <v>50768</v>
      </c>
      <c r="K8" s="5">
        <v>18.86</v>
      </c>
      <c r="L8" s="5">
        <v>10.45</v>
      </c>
      <c r="M8" s="5">
        <v>11.75</v>
      </c>
      <c r="N8" s="5">
        <v>1.18</v>
      </c>
    </row>
    <row r="9" spans="1:14" s="1" customFormat="1" ht="12" customHeight="1">
      <c r="A9" s="3" t="s">
        <v>12</v>
      </c>
      <c r="B9" s="4">
        <v>1821495</v>
      </c>
      <c r="C9" s="5">
        <v>164.12</v>
      </c>
      <c r="D9" s="5">
        <v>23.47</v>
      </c>
      <c r="E9" s="4">
        <v>1402792</v>
      </c>
      <c r="F9" s="5">
        <v>228.67</v>
      </c>
      <c r="G9" s="5">
        <v>35.51</v>
      </c>
      <c r="H9" s="5">
        <v>116.86</v>
      </c>
      <c r="I9" s="5">
        <v>-6.45</v>
      </c>
      <c r="J9" s="4">
        <v>418703</v>
      </c>
      <c r="K9" s="5">
        <v>18.11</v>
      </c>
      <c r="L9" s="5">
        <v>11.4</v>
      </c>
      <c r="M9" s="5">
        <v>12.49</v>
      </c>
      <c r="N9" s="5">
        <v>3.77</v>
      </c>
    </row>
    <row r="10" spans="1:14" s="1" customFormat="1" ht="12" customHeight="1">
      <c r="A10" s="3" t="s">
        <v>13</v>
      </c>
      <c r="B10" s="4">
        <v>802060</v>
      </c>
      <c r="C10" s="5">
        <v>75.06</v>
      </c>
      <c r="D10" s="5">
        <v>42.11</v>
      </c>
      <c r="E10" s="4">
        <v>451312</v>
      </c>
      <c r="F10" s="5">
        <v>124.23</v>
      </c>
      <c r="G10" s="5">
        <v>69.41</v>
      </c>
      <c r="H10" s="5">
        <v>93.44</v>
      </c>
      <c r="I10" s="5">
        <v>24.74</v>
      </c>
      <c r="J10" s="4">
        <v>350748</v>
      </c>
      <c r="K10" s="5">
        <v>14.8</v>
      </c>
      <c r="L10" s="5">
        <v>11.11</v>
      </c>
      <c r="M10" s="5">
        <v>10.48</v>
      </c>
      <c r="N10" s="5">
        <v>6.15</v>
      </c>
    </row>
    <row r="11" spans="1:14" s="1" customFormat="1" ht="12" customHeight="1">
      <c r="A11" s="3" t="s">
        <v>14</v>
      </c>
      <c r="B11" s="4">
        <v>681100</v>
      </c>
      <c r="C11" s="5">
        <v>324.18</v>
      </c>
      <c r="D11" s="5">
        <v>17.510000000000002</v>
      </c>
      <c r="E11" s="4">
        <v>564718</v>
      </c>
      <c r="F11" s="5">
        <v>421.34</v>
      </c>
      <c r="G11" s="5">
        <v>27.53</v>
      </c>
      <c r="H11" s="5">
        <v>223.75</v>
      </c>
      <c r="I11" s="5">
        <v>-13.98</v>
      </c>
      <c r="J11" s="4">
        <v>116382</v>
      </c>
      <c r="K11" s="5">
        <v>17.489999999999998</v>
      </c>
      <c r="L11" s="5">
        <v>6.49</v>
      </c>
      <c r="M11" s="5">
        <v>12.63</v>
      </c>
      <c r="N11" s="5">
        <v>-2.48</v>
      </c>
    </row>
    <row r="12" spans="1:14" s="1" customFormat="1" ht="12.75" customHeight="1">
      <c r="A12" s="6" t="s">
        <v>15</v>
      </c>
      <c r="B12" s="7">
        <v>3643894</v>
      </c>
      <c r="C12" s="8">
        <v>200.15</v>
      </c>
      <c r="D12" s="8">
        <v>26.97</v>
      </c>
      <c r="E12" s="7">
        <v>2707293</v>
      </c>
      <c r="F12" s="8">
        <v>282.68</v>
      </c>
      <c r="G12" s="8">
        <v>41.27</v>
      </c>
      <c r="H12" s="8">
        <v>165.79</v>
      </c>
      <c r="I12" s="8">
        <v>-8.56</v>
      </c>
      <c r="J12" s="7">
        <v>936601</v>
      </c>
      <c r="K12" s="8">
        <v>16.62</v>
      </c>
      <c r="L12" s="8">
        <v>10.7</v>
      </c>
      <c r="M12" s="8">
        <v>12.03</v>
      </c>
      <c r="N12" s="8">
        <v>3.04</v>
      </c>
    </row>
    <row r="13" spans="1:14" s="1" customFormat="1" ht="12.95" customHeight="1"/>
    <row r="14" spans="1:14" s="1" customFormat="1" ht="15.95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1" customFormat="1" ht="15.95" customHeight="1">
      <c r="A15" s="18" t="s">
        <v>17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2" customHeight="1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</sheetData>
  <mergeCells count="16"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  <mergeCell ref="A14:N14"/>
    <mergeCell ref="A15:N15"/>
    <mergeCell ref="A16:N16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pane xSplit="1" ySplit="7" topLeftCell="B8" activePane="bottomRight" state="frozen"/>
      <selection activeCell="A16" sqref="A16:N16"/>
      <selection pane="topRight" activeCell="A16" sqref="A16:N16"/>
      <selection pane="bottomLeft" activeCell="A16" sqref="A16:N16"/>
      <selection pane="bottomRight" activeCell="A16" sqref="A16:N16"/>
    </sheetView>
  </sheetViews>
  <sheetFormatPr defaultRowHeight="15" customHeight="1"/>
  <cols>
    <col min="1" max="1" width="26.7109375" style="9" bestFit="1" customWidth="1"/>
    <col min="2" max="14" width="9.140625" style="9" bestFit="1" customWidth="1"/>
    <col min="15" max="16384" width="9.140625" style="9"/>
  </cols>
  <sheetData>
    <row r="1" spans="1:14" s="1" customFormat="1" ht="14.1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4.1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4.1" customHeight="1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12.95" customHeight="1"/>
    <row r="5" spans="1:14" s="1" customFormat="1" ht="27" customHeight="1">
      <c r="A5" s="14" t="s">
        <v>3</v>
      </c>
      <c r="B5" s="22" t="s">
        <v>2</v>
      </c>
      <c r="C5" s="23"/>
      <c r="D5" s="14"/>
      <c r="E5" s="16" t="s">
        <v>20</v>
      </c>
      <c r="F5" s="16"/>
      <c r="G5" s="16"/>
      <c r="H5" s="16"/>
      <c r="I5" s="17"/>
      <c r="J5" s="16" t="s">
        <v>21</v>
      </c>
      <c r="K5" s="16"/>
      <c r="L5" s="16"/>
      <c r="M5" s="16"/>
      <c r="N5" s="17"/>
    </row>
    <row r="6" spans="1:14" s="1" customFormat="1" ht="27" customHeight="1">
      <c r="A6" s="21"/>
      <c r="B6" s="24"/>
      <c r="C6" s="25"/>
      <c r="D6" s="15"/>
      <c r="E6" s="14" t="s">
        <v>6</v>
      </c>
      <c r="F6" s="16" t="s">
        <v>7</v>
      </c>
      <c r="G6" s="17"/>
      <c r="H6" s="16" t="s">
        <v>8</v>
      </c>
      <c r="I6" s="17"/>
      <c r="J6" s="14" t="s">
        <v>6</v>
      </c>
      <c r="K6" s="16" t="s">
        <v>7</v>
      </c>
      <c r="L6" s="17"/>
      <c r="M6" s="16" t="s">
        <v>8</v>
      </c>
      <c r="N6" s="17"/>
    </row>
    <row r="7" spans="1:14" s="1" customFormat="1" ht="60" customHeight="1">
      <c r="A7" s="15"/>
      <c r="B7" s="2" t="s">
        <v>6</v>
      </c>
      <c r="C7" s="2" t="s">
        <v>9</v>
      </c>
      <c r="D7" s="2" t="s">
        <v>10</v>
      </c>
      <c r="E7" s="15"/>
      <c r="F7" s="2" t="s">
        <v>9</v>
      </c>
      <c r="G7" s="2" t="s">
        <v>10</v>
      </c>
      <c r="H7" s="2" t="s">
        <v>9</v>
      </c>
      <c r="I7" s="2" t="s">
        <v>10</v>
      </c>
      <c r="J7" s="15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 customHeight="1">
      <c r="A8" s="3" t="s">
        <v>11</v>
      </c>
      <c r="B8" s="4">
        <v>161126</v>
      </c>
      <c r="C8" s="5">
        <v>117.14</v>
      </c>
      <c r="D8" s="5">
        <v>20.58</v>
      </c>
      <c r="E8" s="4">
        <v>110358</v>
      </c>
      <c r="F8" s="5">
        <v>167.18</v>
      </c>
      <c r="G8" s="5">
        <v>30.53</v>
      </c>
      <c r="H8" s="5">
        <v>140.72999999999999</v>
      </c>
      <c r="I8" s="5">
        <v>3.53</v>
      </c>
      <c r="J8" s="4">
        <v>50768</v>
      </c>
      <c r="K8" s="5">
        <v>18.86</v>
      </c>
      <c r="L8" s="5">
        <v>10.45</v>
      </c>
      <c r="M8" s="5">
        <v>11.75</v>
      </c>
      <c r="N8" s="5">
        <v>1.18</v>
      </c>
    </row>
    <row r="9" spans="1:14" s="1" customFormat="1" ht="12" customHeight="1">
      <c r="A9" s="3" t="s">
        <v>12</v>
      </c>
      <c r="B9" s="4">
        <v>1032407</v>
      </c>
      <c r="C9" s="5">
        <v>69.58</v>
      </c>
      <c r="D9" s="5">
        <v>21.03</v>
      </c>
      <c r="E9" s="4">
        <v>613704</v>
      </c>
      <c r="F9" s="5">
        <v>108.42</v>
      </c>
      <c r="G9" s="5">
        <v>32.15</v>
      </c>
      <c r="H9" s="5">
        <v>88.21</v>
      </c>
      <c r="I9" s="5">
        <v>9.01</v>
      </c>
      <c r="J9" s="4">
        <v>418703</v>
      </c>
      <c r="K9" s="5">
        <v>18.11</v>
      </c>
      <c r="L9" s="5">
        <v>11.4</v>
      </c>
      <c r="M9" s="5">
        <v>12.49</v>
      </c>
      <c r="N9" s="5">
        <v>3.77</v>
      </c>
    </row>
    <row r="10" spans="1:14" s="1" customFormat="1" ht="12" customHeight="1">
      <c r="A10" s="3" t="s">
        <v>13</v>
      </c>
      <c r="B10" s="4">
        <v>738990</v>
      </c>
      <c r="C10" s="5">
        <v>59.37</v>
      </c>
      <c r="D10" s="5">
        <v>38.32</v>
      </c>
      <c r="E10" s="4">
        <v>388242</v>
      </c>
      <c r="F10" s="5">
        <v>101.12</v>
      </c>
      <c r="G10" s="5">
        <v>65.14</v>
      </c>
      <c r="H10" s="5">
        <v>83.1</v>
      </c>
      <c r="I10" s="5">
        <v>33.18</v>
      </c>
      <c r="J10" s="4">
        <v>350748</v>
      </c>
      <c r="K10" s="5">
        <v>14.8</v>
      </c>
      <c r="L10" s="5">
        <v>11.11</v>
      </c>
      <c r="M10" s="5">
        <v>10.48</v>
      </c>
      <c r="N10" s="5">
        <v>6.15</v>
      </c>
    </row>
    <row r="11" spans="1:14" s="1" customFormat="1" ht="12" customHeight="1">
      <c r="A11" s="3" t="s">
        <v>14</v>
      </c>
      <c r="B11" s="4">
        <v>432242</v>
      </c>
      <c r="C11" s="5">
        <v>141.38999999999999</v>
      </c>
      <c r="D11" s="5">
        <v>15.5</v>
      </c>
      <c r="E11" s="4">
        <v>315860</v>
      </c>
      <c r="F11" s="5">
        <v>196.28</v>
      </c>
      <c r="G11" s="5">
        <v>23.22</v>
      </c>
      <c r="H11" s="5">
        <v>138.55000000000001</v>
      </c>
      <c r="I11" s="5">
        <v>1.95</v>
      </c>
      <c r="J11" s="4">
        <v>116382</v>
      </c>
      <c r="K11" s="5">
        <v>17.489999999999998</v>
      </c>
      <c r="L11" s="5">
        <v>6.49</v>
      </c>
      <c r="M11" s="5">
        <v>12.63</v>
      </c>
      <c r="N11" s="5">
        <v>-2.48</v>
      </c>
    </row>
    <row r="12" spans="1:14" s="1" customFormat="1" ht="12.75" customHeight="1">
      <c r="A12" s="6" t="s">
        <v>15</v>
      </c>
      <c r="B12" s="7">
        <v>2364765</v>
      </c>
      <c r="C12" s="8">
        <v>82.75</v>
      </c>
      <c r="D12" s="8">
        <v>25.39</v>
      </c>
      <c r="E12" s="7">
        <v>1428164</v>
      </c>
      <c r="F12" s="8">
        <v>129.24</v>
      </c>
      <c r="G12" s="8">
        <v>39.71</v>
      </c>
      <c r="H12" s="8">
        <v>108.07</v>
      </c>
      <c r="I12" s="8">
        <v>9.25</v>
      </c>
      <c r="J12" s="7">
        <v>936601</v>
      </c>
      <c r="K12" s="8">
        <v>16.62</v>
      </c>
      <c r="L12" s="8">
        <v>10.7</v>
      </c>
      <c r="M12" s="8">
        <v>12.03</v>
      </c>
      <c r="N12" s="8">
        <v>3.04</v>
      </c>
    </row>
    <row r="13" spans="1:14" s="1" customFormat="1" ht="12.95" customHeight="1"/>
    <row r="14" spans="1:14" s="1" customFormat="1" ht="15.95" customHeight="1">
      <c r="A14" s="18" t="s">
        <v>16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4" s="1" customFormat="1" ht="15.95" customHeight="1">
      <c r="A15" s="18" t="s">
        <v>17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4" ht="12" customHeight="1">
      <c r="A16" s="19" t="s">
        <v>18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</sheetData>
  <mergeCells count="16"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  <mergeCell ref="A14:N14"/>
    <mergeCell ref="A15:N15"/>
    <mergeCell ref="A16:N16"/>
  </mergeCells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pane xSplit="1" ySplit="6" topLeftCell="B7" activePane="bottomRight" state="frozen"/>
      <selection activeCell="A16" sqref="A16:N16"/>
      <selection pane="topRight" activeCell="A16" sqref="A16:N16"/>
      <selection pane="bottomLeft" activeCell="A16" sqref="A16:N16"/>
      <selection pane="bottomRight" activeCell="A16" sqref="A16:N16"/>
    </sheetView>
  </sheetViews>
  <sheetFormatPr defaultRowHeight="15" customHeight="1"/>
  <cols>
    <col min="1" max="1" width="26.7109375" style="9" bestFit="1" customWidth="1"/>
    <col min="2" max="8" width="9.140625" style="9" bestFit="1" customWidth="1"/>
    <col min="9" max="16384" width="9.140625" style="9"/>
  </cols>
  <sheetData>
    <row r="1" spans="1:8" s="1" customFormat="1" ht="14.1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14.1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8" s="1" customFormat="1" ht="14.1" customHeight="1">
      <c r="A3" s="20" t="s">
        <v>22</v>
      </c>
      <c r="B3" s="20"/>
      <c r="C3" s="20"/>
      <c r="D3" s="20"/>
      <c r="E3" s="20"/>
      <c r="F3" s="20"/>
      <c r="G3" s="20"/>
      <c r="H3" s="20"/>
    </row>
    <row r="4" spans="1:8" s="1" customFormat="1" ht="12.95" customHeight="1"/>
    <row r="5" spans="1:8" s="1" customFormat="1" ht="37.5" customHeight="1">
      <c r="A5" s="14" t="s">
        <v>3</v>
      </c>
      <c r="B5" s="26" t="s">
        <v>2</v>
      </c>
      <c r="C5" s="16"/>
      <c r="D5" s="17"/>
      <c r="E5" s="16" t="s">
        <v>7</v>
      </c>
      <c r="F5" s="17"/>
      <c r="G5" s="16" t="s">
        <v>8</v>
      </c>
      <c r="H5" s="17"/>
    </row>
    <row r="6" spans="1:8" s="1" customFormat="1" ht="60" customHeight="1">
      <c r="A6" s="15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8" s="1" customFormat="1" ht="12" customHeight="1">
      <c r="A7" s="3" t="s">
        <v>11</v>
      </c>
      <c r="B7" s="4">
        <v>89648</v>
      </c>
      <c r="C7" s="5">
        <v>360.13</v>
      </c>
      <c r="D7" s="5">
        <v>41.35</v>
      </c>
      <c r="E7" s="5">
        <v>394.19</v>
      </c>
      <c r="F7" s="5">
        <v>51.61</v>
      </c>
      <c r="G7" s="5">
        <v>212.23</v>
      </c>
      <c r="H7" s="5">
        <v>-3.21</v>
      </c>
    </row>
    <row r="8" spans="1:8" s="1" customFormat="1" ht="12" customHeight="1">
      <c r="A8" s="3" t="s">
        <v>12</v>
      </c>
      <c r="B8" s="4">
        <v>392018</v>
      </c>
      <c r="C8" s="5">
        <v>166.16</v>
      </c>
      <c r="D8" s="5">
        <v>29.45</v>
      </c>
      <c r="E8" s="5">
        <v>186.75</v>
      </c>
      <c r="F8" s="5">
        <v>36.29</v>
      </c>
      <c r="G8" s="5">
        <v>82.3</v>
      </c>
      <c r="H8" s="5">
        <v>1.56</v>
      </c>
    </row>
    <row r="9" spans="1:8" s="1" customFormat="1" ht="12" customHeight="1">
      <c r="A9" s="3" t="s">
        <v>13</v>
      </c>
      <c r="B9" s="4">
        <v>47264</v>
      </c>
      <c r="C9" s="5">
        <v>222.56</v>
      </c>
      <c r="D9" s="5">
        <v>106.22</v>
      </c>
      <c r="E9" s="5">
        <v>234.52</v>
      </c>
      <c r="F9" s="5">
        <v>113.7</v>
      </c>
      <c r="G9" s="5">
        <v>92.05</v>
      </c>
      <c r="H9" s="5">
        <v>24.61</v>
      </c>
    </row>
    <row r="10" spans="1:8" s="1" customFormat="1" ht="12" customHeight="1">
      <c r="A10" s="3" t="s">
        <v>14</v>
      </c>
      <c r="B10" s="4">
        <v>135441</v>
      </c>
      <c r="C10" s="5">
        <v>385.49</v>
      </c>
      <c r="D10" s="5">
        <v>24.69</v>
      </c>
      <c r="E10" s="5">
        <v>425.41</v>
      </c>
      <c r="F10" s="5">
        <v>31.97</v>
      </c>
      <c r="G10" s="5">
        <v>193.74</v>
      </c>
      <c r="H10" s="5">
        <v>-10.25</v>
      </c>
    </row>
    <row r="11" spans="1:8" s="1" customFormat="1" ht="12.75" customHeight="1">
      <c r="A11" s="6" t="s">
        <v>15</v>
      </c>
      <c r="B11" s="7">
        <v>664371</v>
      </c>
      <c r="C11" s="8">
        <v>241.06</v>
      </c>
      <c r="D11" s="8">
        <v>35.54</v>
      </c>
      <c r="E11" s="8">
        <v>267.66000000000003</v>
      </c>
      <c r="F11" s="8">
        <v>43.63</v>
      </c>
      <c r="G11" s="8">
        <v>122.02</v>
      </c>
      <c r="H11" s="8">
        <v>-0.62</v>
      </c>
    </row>
    <row r="12" spans="1:8" s="1" customFormat="1" ht="12.95" customHeight="1"/>
    <row r="13" spans="1:8" s="1" customFormat="1" ht="15.95" customHeight="1">
      <c r="A13" s="18" t="s">
        <v>16</v>
      </c>
      <c r="B13" s="18"/>
      <c r="C13" s="18"/>
      <c r="D13" s="18"/>
      <c r="E13" s="18"/>
      <c r="F13" s="18"/>
      <c r="G13" s="18"/>
      <c r="H13" s="18"/>
    </row>
    <row r="14" spans="1:8" s="1" customFormat="1" ht="15.95" customHeight="1">
      <c r="A14" s="18" t="s">
        <v>17</v>
      </c>
      <c r="B14" s="18"/>
      <c r="C14" s="18"/>
      <c r="D14" s="18"/>
      <c r="E14" s="18"/>
      <c r="F14" s="18"/>
      <c r="G14" s="18"/>
      <c r="H14" s="18"/>
    </row>
    <row r="15" spans="1:8" ht="12" customHeight="1">
      <c r="A15" s="18" t="s">
        <v>18</v>
      </c>
      <c r="B15" s="18"/>
      <c r="C15" s="18"/>
      <c r="D15" s="18"/>
      <c r="E15" s="18"/>
      <c r="F15" s="18"/>
      <c r="G15" s="18"/>
      <c r="H15" s="18"/>
    </row>
  </sheetData>
  <mergeCells count="10">
    <mergeCell ref="A13:H13"/>
    <mergeCell ref="A14:H14"/>
    <mergeCell ref="A15:H15"/>
    <mergeCell ref="A1:H1"/>
    <mergeCell ref="A2:H2"/>
    <mergeCell ref="A3:H3"/>
    <mergeCell ref="A5:A6"/>
    <mergeCell ref="B5:D5"/>
    <mergeCell ref="E5:F5"/>
    <mergeCell ref="G5:H5"/>
  </mergeCells>
  <conditionalFormatting sqref="I15:N15">
    <cfRule type="cellIs" dxfId="7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pane xSplit="1" ySplit="6" topLeftCell="B7" activePane="bottomRight" state="frozen"/>
      <selection activeCell="A16" sqref="A16:N16"/>
      <selection pane="topRight" activeCell="A16" sqref="A16:N16"/>
      <selection pane="bottomLeft" activeCell="A16" sqref="A16:N16"/>
      <selection pane="bottomRight" activeCell="A16" sqref="A16:N16"/>
    </sheetView>
  </sheetViews>
  <sheetFormatPr defaultRowHeight="15" customHeight="1"/>
  <cols>
    <col min="1" max="1" width="26.7109375" style="9" bestFit="1" customWidth="1"/>
    <col min="2" max="8" width="9.140625" style="9" bestFit="1" customWidth="1"/>
    <col min="9" max="16384" width="9.140625" style="9"/>
  </cols>
  <sheetData>
    <row r="1" spans="1:9" s="1" customFormat="1" ht="14.1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9" s="1" customFormat="1" ht="14.1" customHeight="1">
      <c r="A2" s="20" t="s">
        <v>1</v>
      </c>
      <c r="B2" s="20"/>
      <c r="C2" s="20"/>
      <c r="D2" s="20"/>
      <c r="E2" s="20"/>
      <c r="F2" s="20"/>
      <c r="G2" s="20"/>
      <c r="H2" s="20"/>
    </row>
    <row r="3" spans="1:9" s="1" customFormat="1" ht="14.1" customHeight="1">
      <c r="A3" s="20" t="s">
        <v>23</v>
      </c>
      <c r="B3" s="20"/>
      <c r="C3" s="20"/>
      <c r="D3" s="20"/>
      <c r="E3" s="20"/>
      <c r="F3" s="20"/>
      <c r="G3" s="20"/>
      <c r="H3" s="20"/>
      <c r="I3" s="10"/>
    </row>
    <row r="4" spans="1:9" s="1" customFormat="1" ht="12.95" customHeight="1"/>
    <row r="5" spans="1:9" s="1" customFormat="1" ht="36" customHeight="1">
      <c r="A5" s="14" t="s">
        <v>3</v>
      </c>
      <c r="B5" s="26" t="s">
        <v>2</v>
      </c>
      <c r="C5" s="16"/>
      <c r="D5" s="17"/>
      <c r="E5" s="16" t="s">
        <v>7</v>
      </c>
      <c r="F5" s="17"/>
      <c r="G5" s="16" t="s">
        <v>8</v>
      </c>
      <c r="H5" s="17"/>
    </row>
    <row r="6" spans="1:9" s="1" customFormat="1" ht="60" customHeight="1">
      <c r="A6" s="15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9" s="1" customFormat="1" ht="12" customHeight="1">
      <c r="A7" s="3" t="s">
        <v>11</v>
      </c>
      <c r="B7" s="4">
        <v>88465</v>
      </c>
      <c r="C7" s="5">
        <v>1110.43</v>
      </c>
      <c r="D7" s="5">
        <v>31.85</v>
      </c>
      <c r="E7" s="5">
        <v>1274.9100000000001</v>
      </c>
      <c r="F7" s="5">
        <v>61.43</v>
      </c>
      <c r="G7" s="5">
        <v>573.25</v>
      </c>
      <c r="H7" s="5">
        <v>-64.75</v>
      </c>
    </row>
    <row r="8" spans="1:9" s="1" customFormat="1" ht="12" customHeight="1">
      <c r="A8" s="3" t="s">
        <v>12</v>
      </c>
      <c r="B8" s="4">
        <v>397070</v>
      </c>
      <c r="C8" s="5">
        <v>407.92</v>
      </c>
      <c r="D8" s="5">
        <v>23.92</v>
      </c>
      <c r="E8" s="5">
        <v>497.02</v>
      </c>
      <c r="F8" s="5">
        <v>40.92</v>
      </c>
      <c r="G8" s="5">
        <v>161.96</v>
      </c>
      <c r="H8" s="5">
        <v>-23</v>
      </c>
    </row>
    <row r="9" spans="1:9" s="1" customFormat="1" ht="12" customHeight="1">
      <c r="A9" s="3" t="s">
        <v>13</v>
      </c>
      <c r="B9" s="4">
        <v>15806</v>
      </c>
      <c r="C9" s="5">
        <v>367.83</v>
      </c>
      <c r="D9" s="5">
        <v>27.46</v>
      </c>
      <c r="E9" s="5">
        <v>436.81</v>
      </c>
      <c r="F9" s="5">
        <v>41.28</v>
      </c>
      <c r="G9" s="5">
        <v>146.13999999999999</v>
      </c>
      <c r="H9" s="5">
        <v>-16.96</v>
      </c>
    </row>
    <row r="10" spans="1:9" s="1" customFormat="1" ht="12" customHeight="1">
      <c r="A10" s="3" t="s">
        <v>14</v>
      </c>
      <c r="B10" s="4">
        <v>113417</v>
      </c>
      <c r="C10" s="5">
        <v>947.6</v>
      </c>
      <c r="D10" s="5">
        <v>16.57</v>
      </c>
      <c r="E10" s="5">
        <v>1107.05</v>
      </c>
      <c r="F10" s="5">
        <v>35.07</v>
      </c>
      <c r="G10" s="5">
        <v>405.68</v>
      </c>
      <c r="H10" s="5">
        <v>-46.31</v>
      </c>
    </row>
    <row r="11" spans="1:9" s="1" customFormat="1" ht="12.75" customHeight="1">
      <c r="A11" s="6" t="s">
        <v>15</v>
      </c>
      <c r="B11" s="7">
        <v>614758</v>
      </c>
      <c r="C11" s="8">
        <v>607.54999999999995</v>
      </c>
      <c r="D11" s="8">
        <v>23.8</v>
      </c>
      <c r="E11" s="8">
        <v>726.73</v>
      </c>
      <c r="F11" s="8">
        <v>42.84</v>
      </c>
      <c r="G11" s="8">
        <v>256.63</v>
      </c>
      <c r="H11" s="8">
        <v>-32.270000000000003</v>
      </c>
    </row>
    <row r="12" spans="1:9" s="1" customFormat="1" ht="12.95" customHeight="1"/>
    <row r="13" spans="1:9" s="1" customFormat="1" ht="15.95" customHeight="1">
      <c r="A13" s="18" t="s">
        <v>16</v>
      </c>
      <c r="B13" s="18"/>
      <c r="C13" s="18"/>
      <c r="D13" s="18"/>
      <c r="E13" s="18"/>
      <c r="F13" s="18"/>
      <c r="G13" s="18"/>
      <c r="H13" s="18"/>
    </row>
    <row r="14" spans="1:9" s="1" customFormat="1" ht="15.95" customHeight="1">
      <c r="A14" s="18" t="s">
        <v>17</v>
      </c>
      <c r="B14" s="18"/>
      <c r="C14" s="18"/>
      <c r="D14" s="18"/>
      <c r="E14" s="18"/>
      <c r="F14" s="18"/>
      <c r="G14" s="18"/>
      <c r="H14" s="18"/>
    </row>
    <row r="15" spans="1:9" ht="12" customHeight="1">
      <c r="A15" s="19" t="s">
        <v>18</v>
      </c>
      <c r="B15" s="19"/>
      <c r="C15" s="19"/>
      <c r="D15" s="19"/>
      <c r="E15" s="19"/>
      <c r="F15" s="19"/>
      <c r="G15" s="19"/>
      <c r="H15" s="19"/>
    </row>
  </sheetData>
  <mergeCells count="10">
    <mergeCell ref="A13:H13"/>
    <mergeCell ref="A14:H14"/>
    <mergeCell ref="A15:H15"/>
    <mergeCell ref="A1:H1"/>
    <mergeCell ref="A2:H2"/>
    <mergeCell ref="A3:H3"/>
    <mergeCell ref="A5:A6"/>
    <mergeCell ref="B5:D5"/>
    <mergeCell ref="E5:F5"/>
    <mergeCell ref="G5:H5"/>
  </mergeCells>
  <conditionalFormatting sqref="I15:N15">
    <cfRule type="cellIs" dxfId="6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pane xSplit="1" ySplit="7" topLeftCell="B8" activePane="bottomRight" state="frozen"/>
      <selection activeCell="A16" sqref="A16:N16"/>
      <selection pane="topRight" activeCell="A16" sqref="A16:N16"/>
      <selection pane="bottomLeft" activeCell="A16" sqref="A16:N16"/>
      <selection pane="bottomRight" activeCell="E5" sqref="E5:I5"/>
    </sheetView>
  </sheetViews>
  <sheetFormatPr defaultRowHeight="15" customHeight="1"/>
  <cols>
    <col min="1" max="1" width="41" style="13" customWidth="1"/>
    <col min="2" max="2" width="9.42578125" style="13" bestFit="1" customWidth="1"/>
    <col min="3" max="4" width="9.140625" style="13"/>
    <col min="5" max="5" width="9.42578125" style="13" bestFit="1" customWidth="1"/>
    <col min="6" max="9" width="9.140625" style="13"/>
    <col min="10" max="10" width="8" style="13" bestFit="1" customWidth="1"/>
    <col min="11" max="16384" width="9.140625" style="13"/>
  </cols>
  <sheetData>
    <row r="1" spans="1:14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2.7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9"/>
    <row r="5" spans="1:14" s="1" customFormat="1" ht="39.75" customHeight="1">
      <c r="A5" s="14" t="s">
        <v>24</v>
      </c>
      <c r="B5" s="22" t="s">
        <v>2</v>
      </c>
      <c r="C5" s="23"/>
      <c r="D5" s="14"/>
      <c r="E5" s="16" t="s">
        <v>4</v>
      </c>
      <c r="F5" s="16"/>
      <c r="G5" s="16"/>
      <c r="H5" s="16"/>
      <c r="I5" s="17"/>
      <c r="J5" s="16" t="s">
        <v>5</v>
      </c>
      <c r="K5" s="16"/>
      <c r="L5" s="16"/>
      <c r="M5" s="16"/>
      <c r="N5" s="17"/>
    </row>
    <row r="6" spans="1:14" s="1" customFormat="1" ht="39.75" customHeight="1">
      <c r="A6" s="21"/>
      <c r="B6" s="24"/>
      <c r="C6" s="25"/>
      <c r="D6" s="15"/>
      <c r="E6" s="14" t="s">
        <v>6</v>
      </c>
      <c r="F6" s="16" t="s">
        <v>7</v>
      </c>
      <c r="G6" s="17"/>
      <c r="H6" s="16" t="s">
        <v>8</v>
      </c>
      <c r="I6" s="17"/>
      <c r="J6" s="14" t="s">
        <v>6</v>
      </c>
      <c r="K6" s="16" t="s">
        <v>7</v>
      </c>
      <c r="L6" s="17"/>
      <c r="M6" s="16" t="s">
        <v>8</v>
      </c>
      <c r="N6" s="17"/>
    </row>
    <row r="7" spans="1:14" s="1" customFormat="1" ht="60">
      <c r="A7" s="15"/>
      <c r="B7" s="2" t="s">
        <v>6</v>
      </c>
      <c r="C7" s="2" t="s">
        <v>9</v>
      </c>
      <c r="D7" s="2" t="s">
        <v>10</v>
      </c>
      <c r="E7" s="15"/>
      <c r="F7" s="2" t="s">
        <v>9</v>
      </c>
      <c r="G7" s="2" t="s">
        <v>10</v>
      </c>
      <c r="H7" s="2" t="s">
        <v>9</v>
      </c>
      <c r="I7" s="2" t="s">
        <v>10</v>
      </c>
      <c r="J7" s="15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>
      <c r="A8" s="11" t="s">
        <v>25</v>
      </c>
      <c r="B8" s="4">
        <v>2129</v>
      </c>
      <c r="C8" s="5">
        <v>715.9</v>
      </c>
      <c r="D8" s="5">
        <v>14.86</v>
      </c>
      <c r="E8" s="4">
        <v>2026</v>
      </c>
      <c r="F8" s="5">
        <v>925.23</v>
      </c>
      <c r="G8" s="5">
        <v>55.43</v>
      </c>
      <c r="H8" s="5">
        <v>425.71</v>
      </c>
      <c r="I8" s="5">
        <v>-59.4</v>
      </c>
      <c r="J8" s="4">
        <v>103</v>
      </c>
      <c r="K8" s="5">
        <v>17.79</v>
      </c>
      <c r="L8" s="5">
        <v>8.26</v>
      </c>
      <c r="M8" s="5">
        <v>8.84</v>
      </c>
      <c r="N8" s="5">
        <v>-3.03</v>
      </c>
    </row>
    <row r="9" spans="1:14" s="1" customFormat="1" ht="12">
      <c r="A9" s="11" t="s">
        <v>26</v>
      </c>
      <c r="B9" s="4">
        <v>47483</v>
      </c>
      <c r="C9" s="5">
        <v>291.02999999999997</v>
      </c>
      <c r="D9" s="5">
        <v>23.62</v>
      </c>
      <c r="E9" s="4">
        <v>43684</v>
      </c>
      <c r="F9" s="5">
        <v>325.72000000000003</v>
      </c>
      <c r="G9" s="5">
        <v>32.11</v>
      </c>
      <c r="H9" s="5">
        <v>271.87</v>
      </c>
      <c r="I9" s="5">
        <v>-1.67</v>
      </c>
      <c r="J9" s="4">
        <v>3799</v>
      </c>
      <c r="K9" s="5">
        <v>20.47</v>
      </c>
      <c r="L9" s="5">
        <v>8.44</v>
      </c>
      <c r="M9" s="5">
        <v>13.84</v>
      </c>
      <c r="N9" s="5">
        <v>0.02</v>
      </c>
    </row>
    <row r="10" spans="1:14" s="1" customFormat="1" ht="12">
      <c r="A10" s="11" t="s">
        <v>27</v>
      </c>
      <c r="B10" s="4">
        <v>33378</v>
      </c>
      <c r="C10" s="5">
        <v>346.14</v>
      </c>
      <c r="D10" s="5">
        <v>19.25</v>
      </c>
      <c r="E10" s="4">
        <v>25505</v>
      </c>
      <c r="F10" s="5">
        <v>484.64</v>
      </c>
      <c r="G10" s="5">
        <v>38.229999999999997</v>
      </c>
      <c r="H10" s="5">
        <v>279.29000000000002</v>
      </c>
      <c r="I10" s="5">
        <v>-44.02</v>
      </c>
      <c r="J10" s="4">
        <v>7873</v>
      </c>
      <c r="K10" s="5">
        <v>16.59</v>
      </c>
      <c r="L10" s="5">
        <v>8.3699999999999992</v>
      </c>
      <c r="M10" s="5">
        <v>10.050000000000001</v>
      </c>
      <c r="N10" s="5">
        <v>-1.94</v>
      </c>
    </row>
    <row r="11" spans="1:14" s="1" customFormat="1" ht="24">
      <c r="A11" s="11" t="s">
        <v>28</v>
      </c>
      <c r="B11" s="4">
        <v>12688</v>
      </c>
      <c r="C11" s="5">
        <v>542.85</v>
      </c>
      <c r="D11" s="5">
        <v>38.19</v>
      </c>
      <c r="E11" s="4">
        <v>11160</v>
      </c>
      <c r="F11" s="5">
        <v>670.88</v>
      </c>
      <c r="G11" s="5">
        <v>57.07</v>
      </c>
      <c r="H11" s="5">
        <v>378.72</v>
      </c>
      <c r="I11" s="5">
        <v>-19.989999999999998</v>
      </c>
      <c r="J11" s="4">
        <v>1528</v>
      </c>
      <c r="K11" s="5">
        <v>19.72</v>
      </c>
      <c r="L11" s="5">
        <v>12.96</v>
      </c>
      <c r="M11" s="5">
        <v>11.6</v>
      </c>
      <c r="N11" s="5">
        <v>0.63</v>
      </c>
    </row>
    <row r="12" spans="1:14" s="1" customFormat="1" ht="24">
      <c r="A12" s="11" t="s">
        <v>29</v>
      </c>
      <c r="B12" s="4">
        <v>45634</v>
      </c>
      <c r="C12" s="5">
        <v>290.17</v>
      </c>
      <c r="D12" s="5">
        <v>17.440000000000001</v>
      </c>
      <c r="E12" s="4">
        <v>34283</v>
      </c>
      <c r="F12" s="5">
        <v>402.96</v>
      </c>
      <c r="G12" s="5">
        <v>31.87</v>
      </c>
      <c r="H12" s="5">
        <v>273.68</v>
      </c>
      <c r="I12" s="5">
        <v>-31.74</v>
      </c>
      <c r="J12" s="4">
        <v>11351</v>
      </c>
      <c r="K12" s="5">
        <v>19.329999999999998</v>
      </c>
      <c r="L12" s="5">
        <v>10.27</v>
      </c>
      <c r="M12" s="5">
        <v>11.6</v>
      </c>
      <c r="N12" s="5">
        <v>1.46</v>
      </c>
    </row>
    <row r="13" spans="1:14" s="1" customFormat="1" ht="24">
      <c r="A13" s="11" t="s">
        <v>30</v>
      </c>
      <c r="B13" s="4">
        <v>20693</v>
      </c>
      <c r="C13" s="5">
        <v>420.37</v>
      </c>
      <c r="D13" s="5">
        <v>20.190000000000001</v>
      </c>
      <c r="E13" s="4">
        <v>18051</v>
      </c>
      <c r="F13" s="5">
        <v>536.96</v>
      </c>
      <c r="G13" s="5">
        <v>34.229999999999997</v>
      </c>
      <c r="H13" s="5">
        <v>241.22</v>
      </c>
      <c r="I13" s="5">
        <v>-27.02</v>
      </c>
      <c r="J13" s="4">
        <v>2642</v>
      </c>
      <c r="K13" s="5">
        <v>18.41</v>
      </c>
      <c r="L13" s="5">
        <v>8.98</v>
      </c>
      <c r="M13" s="5">
        <v>10.91</v>
      </c>
      <c r="N13" s="5">
        <v>1.0900000000000001</v>
      </c>
    </row>
    <row r="14" spans="1:14" s="1" customFormat="1" ht="24">
      <c r="A14" s="11" t="s">
        <v>31</v>
      </c>
      <c r="B14" s="4">
        <v>3388</v>
      </c>
      <c r="C14" s="5">
        <v>1013.55</v>
      </c>
      <c r="D14" s="5">
        <v>50.57</v>
      </c>
      <c r="E14" s="4">
        <v>3247</v>
      </c>
      <c r="F14" s="5">
        <v>1241.3</v>
      </c>
      <c r="G14" s="5">
        <v>79.599999999999994</v>
      </c>
      <c r="H14" s="5">
        <v>441.14</v>
      </c>
      <c r="I14" s="5">
        <v>-37.43</v>
      </c>
      <c r="J14" s="4">
        <v>141</v>
      </c>
      <c r="K14" s="5">
        <v>16.670000000000002</v>
      </c>
      <c r="L14" s="5">
        <v>6.66</v>
      </c>
      <c r="M14" s="5">
        <v>10.57</v>
      </c>
      <c r="N14" s="5">
        <v>-0.66</v>
      </c>
    </row>
    <row r="15" spans="1:14" s="1" customFormat="1" ht="24">
      <c r="A15" s="11" t="s">
        <v>32</v>
      </c>
      <c r="B15" s="4">
        <v>7598</v>
      </c>
      <c r="C15" s="5">
        <v>951.27</v>
      </c>
      <c r="D15" s="5">
        <v>47.22</v>
      </c>
      <c r="E15" s="4">
        <v>7291</v>
      </c>
      <c r="F15" s="5">
        <v>1109.6099999999999</v>
      </c>
      <c r="G15" s="5">
        <v>71.599999999999994</v>
      </c>
      <c r="H15" s="5">
        <v>573.03</v>
      </c>
      <c r="I15" s="5">
        <v>-30.47</v>
      </c>
      <c r="J15" s="4">
        <v>307</v>
      </c>
      <c r="K15" s="5">
        <v>18.68</v>
      </c>
      <c r="L15" s="5">
        <v>11.01</v>
      </c>
      <c r="M15" s="5">
        <v>11.39</v>
      </c>
      <c r="N15" s="5">
        <v>-0.38</v>
      </c>
    </row>
    <row r="16" spans="1:14" s="1" customFormat="1" ht="24">
      <c r="A16" s="11" t="s">
        <v>33</v>
      </c>
      <c r="B16" s="4">
        <v>15528</v>
      </c>
      <c r="C16" s="5">
        <v>415.09</v>
      </c>
      <c r="D16" s="5">
        <v>11.49</v>
      </c>
      <c r="E16" s="4">
        <v>12899</v>
      </c>
      <c r="F16" s="5">
        <v>533.42999999999995</v>
      </c>
      <c r="G16" s="5">
        <v>30.23</v>
      </c>
      <c r="H16" s="5">
        <v>381.72</v>
      </c>
      <c r="I16" s="5">
        <v>-41.94</v>
      </c>
      <c r="J16" s="4">
        <v>2629</v>
      </c>
      <c r="K16" s="5">
        <v>17.71</v>
      </c>
      <c r="L16" s="5">
        <v>8.74</v>
      </c>
      <c r="M16" s="5">
        <v>9.9499999999999993</v>
      </c>
      <c r="N16" s="5">
        <v>-0.38</v>
      </c>
    </row>
    <row r="17" spans="1:14" s="1" customFormat="1" ht="24">
      <c r="A17" s="11" t="s">
        <v>34</v>
      </c>
      <c r="B17" s="4">
        <v>51441</v>
      </c>
      <c r="C17" s="5">
        <v>490.95</v>
      </c>
      <c r="D17" s="5">
        <v>31.83</v>
      </c>
      <c r="E17" s="4">
        <v>45464</v>
      </c>
      <c r="F17" s="5">
        <v>580.54</v>
      </c>
      <c r="G17" s="5">
        <v>47.11</v>
      </c>
      <c r="H17" s="5">
        <v>400.47</v>
      </c>
      <c r="I17" s="5">
        <v>-32.090000000000003</v>
      </c>
      <c r="J17" s="4">
        <v>5977</v>
      </c>
      <c r="K17" s="5">
        <v>19.440000000000001</v>
      </c>
      <c r="L17" s="5">
        <v>9.9600000000000009</v>
      </c>
      <c r="M17" s="5">
        <v>12.35</v>
      </c>
      <c r="N17" s="5">
        <v>1.2</v>
      </c>
    </row>
    <row r="18" spans="1:14" s="1" customFormat="1" ht="24">
      <c r="A18" s="11" t="s">
        <v>35</v>
      </c>
      <c r="B18" s="4">
        <v>47638</v>
      </c>
      <c r="C18" s="5">
        <v>663.73</v>
      </c>
      <c r="D18" s="5">
        <v>50.09</v>
      </c>
      <c r="E18" s="4">
        <v>43945</v>
      </c>
      <c r="F18" s="5">
        <v>779.74</v>
      </c>
      <c r="G18" s="5">
        <v>69.84</v>
      </c>
      <c r="H18" s="5">
        <v>418.05</v>
      </c>
      <c r="I18" s="5">
        <v>-25.97</v>
      </c>
      <c r="J18" s="4">
        <v>3693</v>
      </c>
      <c r="K18" s="5">
        <v>20.350000000000001</v>
      </c>
      <c r="L18" s="5">
        <v>14.02</v>
      </c>
      <c r="M18" s="5">
        <v>12.95</v>
      </c>
      <c r="N18" s="5">
        <v>3.49</v>
      </c>
    </row>
    <row r="19" spans="1:14" s="1" customFormat="1" ht="24">
      <c r="A19" s="11" t="s">
        <v>36</v>
      </c>
      <c r="B19" s="4">
        <v>21846</v>
      </c>
      <c r="C19" s="5">
        <v>492.8</v>
      </c>
      <c r="D19" s="5">
        <v>35.08</v>
      </c>
      <c r="E19" s="4">
        <v>18732</v>
      </c>
      <c r="F19" s="5">
        <v>623.69000000000005</v>
      </c>
      <c r="G19" s="5">
        <v>53.69</v>
      </c>
      <c r="H19" s="5">
        <v>307.02</v>
      </c>
      <c r="I19" s="5">
        <v>-32.840000000000003</v>
      </c>
      <c r="J19" s="4">
        <v>3114</v>
      </c>
      <c r="K19" s="5">
        <v>17.739999999999998</v>
      </c>
      <c r="L19" s="5">
        <v>10.43</v>
      </c>
      <c r="M19" s="5">
        <v>11.28</v>
      </c>
      <c r="N19" s="5">
        <v>2.2400000000000002</v>
      </c>
    </row>
    <row r="20" spans="1:14" s="1" customFormat="1" ht="12">
      <c r="A20" s="11" t="s">
        <v>37</v>
      </c>
      <c r="B20" s="4">
        <v>3984</v>
      </c>
      <c r="C20" s="5">
        <v>495.03</v>
      </c>
      <c r="D20" s="5">
        <v>21.21</v>
      </c>
      <c r="E20" s="4">
        <v>3445</v>
      </c>
      <c r="F20" s="5">
        <v>668.47</v>
      </c>
      <c r="G20" s="5">
        <v>46.88</v>
      </c>
      <c r="H20" s="5">
        <v>295.20999999999998</v>
      </c>
      <c r="I20" s="5">
        <v>-42.28</v>
      </c>
      <c r="J20" s="4">
        <v>539</v>
      </c>
      <c r="K20" s="5">
        <v>18.14</v>
      </c>
      <c r="L20" s="5">
        <v>11.08</v>
      </c>
      <c r="M20" s="5">
        <v>11.19</v>
      </c>
      <c r="N20" s="5">
        <v>1.93</v>
      </c>
    </row>
    <row r="21" spans="1:14" s="1" customFormat="1" ht="24">
      <c r="A21" s="11" t="s">
        <v>38</v>
      </c>
      <c r="B21" s="4">
        <v>15240</v>
      </c>
      <c r="C21" s="5">
        <v>95.39</v>
      </c>
      <c r="D21" s="5">
        <v>26.67</v>
      </c>
      <c r="E21" s="4">
        <v>10048</v>
      </c>
      <c r="F21" s="5">
        <v>141.6</v>
      </c>
      <c r="G21" s="5">
        <v>37.5</v>
      </c>
      <c r="H21" s="5">
        <v>93.38</v>
      </c>
      <c r="I21" s="5">
        <v>13.64</v>
      </c>
      <c r="J21" s="4">
        <v>5192</v>
      </c>
      <c r="K21" s="5">
        <v>19.899999999999999</v>
      </c>
      <c r="L21" s="5">
        <v>13.76</v>
      </c>
      <c r="M21" s="5">
        <v>13.95</v>
      </c>
      <c r="N21" s="5">
        <v>6.66</v>
      </c>
    </row>
    <row r="22" spans="1:14" s="1" customFormat="1" ht="12">
      <c r="A22" s="11" t="s">
        <v>39</v>
      </c>
      <c r="B22" s="4">
        <v>10571</v>
      </c>
      <c r="C22" s="5">
        <v>519.85</v>
      </c>
      <c r="D22" s="5">
        <v>33.81</v>
      </c>
      <c r="E22" s="4">
        <v>8691</v>
      </c>
      <c r="F22" s="5">
        <v>690.59</v>
      </c>
      <c r="G22" s="5">
        <v>53.05</v>
      </c>
      <c r="H22" s="5">
        <v>383.95</v>
      </c>
      <c r="I22" s="5">
        <v>-13.54</v>
      </c>
      <c r="J22" s="4">
        <v>1880</v>
      </c>
      <c r="K22" s="5">
        <v>18.96</v>
      </c>
      <c r="L22" s="5">
        <v>10.82</v>
      </c>
      <c r="M22" s="5">
        <v>11.24</v>
      </c>
      <c r="N22" s="5">
        <v>0.7</v>
      </c>
    </row>
    <row r="23" spans="1:14" s="1" customFormat="1" ht="12">
      <c r="A23" s="11" t="s">
        <v>40</v>
      </c>
      <c r="B23" s="4">
        <v>5026</v>
      </c>
      <c r="C23" s="5">
        <v>100.6</v>
      </c>
      <c r="D23" s="5">
        <v>-0.39</v>
      </c>
      <c r="E23" s="4">
        <v>2931</v>
      </c>
      <c r="F23" s="5">
        <v>177.46</v>
      </c>
      <c r="G23" s="5">
        <v>3.16</v>
      </c>
      <c r="H23" s="5">
        <v>123.76</v>
      </c>
      <c r="I23" s="5">
        <v>-19.95</v>
      </c>
      <c r="J23" s="4">
        <v>2095</v>
      </c>
      <c r="K23" s="5">
        <v>10.74</v>
      </c>
      <c r="L23" s="5">
        <v>3.55</v>
      </c>
      <c r="M23" s="5">
        <v>7.07</v>
      </c>
      <c r="N23" s="5">
        <v>-1.66</v>
      </c>
    </row>
    <row r="24" spans="1:14" s="1" customFormat="1" ht="12">
      <c r="A24" s="11" t="s">
        <v>41</v>
      </c>
      <c r="B24" s="4">
        <v>463249</v>
      </c>
      <c r="C24" s="5">
        <v>205.83</v>
      </c>
      <c r="D24" s="5">
        <v>22.64</v>
      </c>
      <c r="E24" s="4">
        <v>359848</v>
      </c>
      <c r="F24" s="5">
        <v>290.5</v>
      </c>
      <c r="G24" s="5">
        <v>34.590000000000003</v>
      </c>
      <c r="H24" s="5">
        <v>122.17</v>
      </c>
      <c r="I24" s="5">
        <v>-13.29</v>
      </c>
      <c r="J24" s="4">
        <v>103401</v>
      </c>
      <c r="K24" s="5">
        <v>20.399999999999999</v>
      </c>
      <c r="L24" s="5">
        <v>14.83</v>
      </c>
      <c r="M24" s="5">
        <v>13.25</v>
      </c>
      <c r="N24" s="5">
        <v>5.72</v>
      </c>
    </row>
    <row r="25" spans="1:14" s="1" customFormat="1" ht="24">
      <c r="A25" s="11" t="s">
        <v>42</v>
      </c>
      <c r="B25" s="4">
        <v>75143</v>
      </c>
      <c r="C25" s="5">
        <v>176.26</v>
      </c>
      <c r="D25" s="5">
        <v>20.65</v>
      </c>
      <c r="E25" s="4">
        <v>57956</v>
      </c>
      <c r="F25" s="5">
        <v>240.65</v>
      </c>
      <c r="G25" s="5">
        <v>30.15</v>
      </c>
      <c r="H25" s="5">
        <v>148.13999999999999</v>
      </c>
      <c r="I25" s="5">
        <v>1.33</v>
      </c>
      <c r="J25" s="4">
        <v>17187</v>
      </c>
      <c r="K25" s="5">
        <v>18.309999999999999</v>
      </c>
      <c r="L25" s="5">
        <v>9.81</v>
      </c>
      <c r="M25" s="5">
        <v>12.55</v>
      </c>
      <c r="N25" s="5">
        <v>2.04</v>
      </c>
    </row>
    <row r="26" spans="1:14" s="1" customFormat="1" ht="12">
      <c r="A26" s="11" t="s">
        <v>43</v>
      </c>
      <c r="B26" s="4">
        <v>181701</v>
      </c>
      <c r="C26" s="5">
        <v>71.77</v>
      </c>
      <c r="D26" s="5">
        <v>34.229999999999997</v>
      </c>
      <c r="E26" s="4">
        <v>121568</v>
      </c>
      <c r="F26" s="5">
        <v>102.4</v>
      </c>
      <c r="G26" s="5">
        <v>48.88</v>
      </c>
      <c r="H26" s="5">
        <v>57.65</v>
      </c>
      <c r="I26" s="5">
        <v>18.2</v>
      </c>
      <c r="J26" s="4">
        <v>60133</v>
      </c>
      <c r="K26" s="5">
        <v>17.670000000000002</v>
      </c>
      <c r="L26" s="5">
        <v>10.5</v>
      </c>
      <c r="M26" s="5">
        <v>13.34</v>
      </c>
      <c r="N26" s="5">
        <v>4.9800000000000004</v>
      </c>
    </row>
    <row r="27" spans="1:14" s="1" customFormat="1" ht="12">
      <c r="A27" s="11" t="s">
        <v>44</v>
      </c>
      <c r="B27" s="4">
        <v>35785</v>
      </c>
      <c r="C27" s="5">
        <v>363.35</v>
      </c>
      <c r="D27" s="5">
        <v>17.059999999999999</v>
      </c>
      <c r="E27" s="4">
        <v>30635</v>
      </c>
      <c r="F27" s="5">
        <v>433.81</v>
      </c>
      <c r="G27" s="5">
        <v>29.05</v>
      </c>
      <c r="H27" s="5">
        <v>357.88</v>
      </c>
      <c r="I27" s="5">
        <v>-34.15</v>
      </c>
      <c r="J27" s="4">
        <v>5150</v>
      </c>
      <c r="K27" s="5">
        <v>13.91</v>
      </c>
      <c r="L27" s="5">
        <v>4.2699999999999996</v>
      </c>
      <c r="M27" s="5">
        <v>10.33</v>
      </c>
      <c r="N27" s="5">
        <v>-0.78</v>
      </c>
    </row>
    <row r="28" spans="1:14" s="1" customFormat="1" ht="12">
      <c r="A28" s="11" t="s">
        <v>45</v>
      </c>
      <c r="B28" s="4">
        <v>204858</v>
      </c>
      <c r="C28" s="5">
        <v>159.47999999999999</v>
      </c>
      <c r="D28" s="5">
        <v>14.84</v>
      </c>
      <c r="E28" s="4">
        <v>187261</v>
      </c>
      <c r="F28" s="5">
        <v>185.11</v>
      </c>
      <c r="G28" s="5">
        <v>22.14</v>
      </c>
      <c r="H28" s="5">
        <v>138.81</v>
      </c>
      <c r="I28" s="5">
        <v>-0.89</v>
      </c>
      <c r="J28" s="4">
        <v>17597</v>
      </c>
      <c r="K28" s="5">
        <v>20.16</v>
      </c>
      <c r="L28" s="5">
        <v>6.49</v>
      </c>
      <c r="M28" s="5">
        <v>14.73</v>
      </c>
      <c r="N28" s="5">
        <v>-1.99</v>
      </c>
    </row>
    <row r="29" spans="1:14" s="1" customFormat="1" ht="24">
      <c r="A29" s="11" t="s">
        <v>46</v>
      </c>
      <c r="B29" s="4">
        <v>97817</v>
      </c>
      <c r="C29" s="5">
        <v>289.86</v>
      </c>
      <c r="D29" s="5">
        <v>15.45</v>
      </c>
      <c r="E29" s="4">
        <v>79333</v>
      </c>
      <c r="F29" s="5">
        <v>368.46</v>
      </c>
      <c r="G29" s="5">
        <v>21.83</v>
      </c>
      <c r="H29" s="5">
        <v>249.12</v>
      </c>
      <c r="I29" s="5">
        <v>-16.43</v>
      </c>
      <c r="J29" s="4">
        <v>18484</v>
      </c>
      <c r="K29" s="5">
        <v>22.5</v>
      </c>
      <c r="L29" s="5">
        <v>12.31</v>
      </c>
      <c r="M29" s="5">
        <v>16.07</v>
      </c>
      <c r="N29" s="5">
        <v>6.15</v>
      </c>
    </row>
    <row r="30" spans="1:14" s="1" customFormat="1" ht="12">
      <c r="A30" s="11" t="s">
        <v>47</v>
      </c>
      <c r="B30" s="4">
        <v>55528</v>
      </c>
      <c r="C30" s="5">
        <v>245.76</v>
      </c>
      <c r="D30" s="5">
        <v>27.74</v>
      </c>
      <c r="E30" s="4">
        <v>48181</v>
      </c>
      <c r="F30" s="5">
        <v>303.81</v>
      </c>
      <c r="G30" s="5">
        <v>37.270000000000003</v>
      </c>
      <c r="H30" s="5">
        <v>106.76</v>
      </c>
      <c r="I30" s="5">
        <v>-20.23</v>
      </c>
      <c r="J30" s="4">
        <v>7347</v>
      </c>
      <c r="K30" s="5">
        <v>17.170000000000002</v>
      </c>
      <c r="L30" s="5">
        <v>11.22</v>
      </c>
      <c r="M30" s="5">
        <v>9.9700000000000006</v>
      </c>
      <c r="N30" s="5">
        <v>2.37</v>
      </c>
    </row>
    <row r="31" spans="1:14" s="1" customFormat="1" ht="24">
      <c r="A31" s="11" t="s">
        <v>48</v>
      </c>
      <c r="B31" s="4">
        <v>73478</v>
      </c>
      <c r="C31" s="5">
        <v>125.52</v>
      </c>
      <c r="D31" s="5">
        <v>43.35</v>
      </c>
      <c r="E31" s="4">
        <v>47416</v>
      </c>
      <c r="F31" s="5">
        <v>193.01</v>
      </c>
      <c r="G31" s="5">
        <v>64.89</v>
      </c>
      <c r="H31" s="5">
        <v>70.61</v>
      </c>
      <c r="I31" s="5">
        <v>1.81</v>
      </c>
      <c r="J31" s="4">
        <v>26062</v>
      </c>
      <c r="K31" s="5">
        <v>16.190000000000001</v>
      </c>
      <c r="L31" s="5">
        <v>11.85</v>
      </c>
      <c r="M31" s="5">
        <v>9.83</v>
      </c>
      <c r="N31" s="5">
        <v>4.47</v>
      </c>
    </row>
    <row r="32" spans="1:14" s="1" customFormat="1" ht="12">
      <c r="A32" s="11" t="s">
        <v>49</v>
      </c>
      <c r="B32" s="4">
        <v>226140</v>
      </c>
      <c r="C32" s="5">
        <v>123.27</v>
      </c>
      <c r="D32" s="5">
        <v>29.65</v>
      </c>
      <c r="E32" s="4">
        <v>211966</v>
      </c>
      <c r="F32" s="5">
        <v>155.58000000000001</v>
      </c>
      <c r="G32" s="5">
        <v>41.91</v>
      </c>
      <c r="H32" s="5">
        <v>54.54</v>
      </c>
      <c r="I32" s="5">
        <v>-1.45</v>
      </c>
      <c r="J32" s="4">
        <v>14174</v>
      </c>
      <c r="K32" s="5">
        <v>15.68</v>
      </c>
      <c r="L32" s="5">
        <v>9.17</v>
      </c>
      <c r="M32" s="5">
        <v>8.32</v>
      </c>
      <c r="N32" s="5">
        <v>0.25</v>
      </c>
    </row>
    <row r="33" spans="1:14" s="1" customFormat="1" ht="12">
      <c r="A33" s="11" t="s">
        <v>50</v>
      </c>
      <c r="B33" s="4">
        <v>56819</v>
      </c>
      <c r="C33" s="5">
        <v>197.72</v>
      </c>
      <c r="D33" s="5">
        <v>26.42</v>
      </c>
      <c r="E33" s="4">
        <v>40827</v>
      </c>
      <c r="F33" s="5">
        <v>291.45999999999998</v>
      </c>
      <c r="G33" s="5">
        <v>40.56</v>
      </c>
      <c r="H33" s="5">
        <v>151.53</v>
      </c>
      <c r="I33" s="5">
        <v>-9.49</v>
      </c>
      <c r="J33" s="4">
        <v>15992</v>
      </c>
      <c r="K33" s="5">
        <v>16.899999999999999</v>
      </c>
      <c r="L33" s="5">
        <v>12.89</v>
      </c>
      <c r="M33" s="5">
        <v>11.62</v>
      </c>
      <c r="N33" s="5">
        <v>5.82</v>
      </c>
    </row>
    <row r="34" spans="1:14" s="1" customFormat="1" ht="12">
      <c r="A34" s="11" t="s">
        <v>51</v>
      </c>
      <c r="B34" s="4">
        <v>35260</v>
      </c>
      <c r="C34" s="5">
        <v>143.66999999999999</v>
      </c>
      <c r="D34" s="5">
        <v>34.06</v>
      </c>
      <c r="E34" s="4">
        <v>26818</v>
      </c>
      <c r="F34" s="5">
        <v>199.49</v>
      </c>
      <c r="G34" s="5">
        <v>50.07</v>
      </c>
      <c r="H34" s="5">
        <v>86.74</v>
      </c>
      <c r="I34" s="5">
        <v>-13.74</v>
      </c>
      <c r="J34" s="4">
        <v>8442</v>
      </c>
      <c r="K34" s="5">
        <v>15.47</v>
      </c>
      <c r="L34" s="5">
        <v>11.85</v>
      </c>
      <c r="M34" s="5">
        <v>8.65</v>
      </c>
      <c r="N34" s="5">
        <v>4.33</v>
      </c>
    </row>
    <row r="35" spans="1:14" s="1" customFormat="1" ht="12">
      <c r="A35" s="11" t="s">
        <v>52</v>
      </c>
      <c r="B35" s="4">
        <v>24964</v>
      </c>
      <c r="C35" s="5">
        <v>282.07</v>
      </c>
      <c r="D35" s="5">
        <v>15.29</v>
      </c>
      <c r="E35" s="4">
        <v>22227</v>
      </c>
      <c r="F35" s="5">
        <v>362.3</v>
      </c>
      <c r="G35" s="5">
        <v>24.83</v>
      </c>
      <c r="H35" s="5">
        <v>138.38999999999999</v>
      </c>
      <c r="I35" s="5">
        <v>-13.38</v>
      </c>
      <c r="J35" s="4">
        <v>2737</v>
      </c>
      <c r="K35" s="5">
        <v>17.5</v>
      </c>
      <c r="L35" s="5">
        <v>6.81</v>
      </c>
      <c r="M35" s="5">
        <v>11.19</v>
      </c>
      <c r="N35" s="5">
        <v>-1.34</v>
      </c>
    </row>
    <row r="36" spans="1:14" s="1" customFormat="1" ht="12">
      <c r="A36" s="11" t="s">
        <v>53</v>
      </c>
      <c r="B36" s="4">
        <v>146312</v>
      </c>
      <c r="C36" s="5">
        <v>76.3</v>
      </c>
      <c r="D36" s="5">
        <v>13.35</v>
      </c>
      <c r="E36" s="4">
        <v>78591</v>
      </c>
      <c r="F36" s="5">
        <v>134.51</v>
      </c>
      <c r="G36" s="5">
        <v>23.59</v>
      </c>
      <c r="H36" s="5">
        <v>100.72</v>
      </c>
      <c r="I36" s="5">
        <v>-1.04</v>
      </c>
      <c r="J36" s="4">
        <v>67721</v>
      </c>
      <c r="K36" s="5">
        <v>19.350000000000001</v>
      </c>
      <c r="L36" s="5">
        <v>10.18</v>
      </c>
      <c r="M36" s="5">
        <v>12.77</v>
      </c>
      <c r="N36" s="5">
        <v>3.22</v>
      </c>
    </row>
    <row r="37" spans="1:14" s="1" customFormat="1" ht="12">
      <c r="A37" s="11" t="s">
        <v>54</v>
      </c>
      <c r="B37" s="4">
        <v>11537</v>
      </c>
      <c r="C37" s="5">
        <v>60.98</v>
      </c>
      <c r="D37" s="5">
        <v>13.31</v>
      </c>
      <c r="E37" s="4">
        <v>4781</v>
      </c>
      <c r="F37" s="5">
        <v>135.63</v>
      </c>
      <c r="G37" s="5">
        <v>26.09</v>
      </c>
      <c r="H37" s="5">
        <v>80.45</v>
      </c>
      <c r="I37" s="5">
        <v>1.39</v>
      </c>
      <c r="J37" s="4">
        <v>6756</v>
      </c>
      <c r="K37" s="5">
        <v>16.32</v>
      </c>
      <c r="L37" s="5">
        <v>9.32</v>
      </c>
      <c r="M37" s="5">
        <v>9.89</v>
      </c>
      <c r="N37" s="5">
        <v>2.91</v>
      </c>
    </row>
    <row r="38" spans="1:14" s="1" customFormat="1" ht="12">
      <c r="A38" s="11" t="s">
        <v>55</v>
      </c>
      <c r="B38" s="4">
        <v>127878</v>
      </c>
      <c r="C38" s="5">
        <v>131.51</v>
      </c>
      <c r="D38" s="5">
        <v>21.21</v>
      </c>
      <c r="E38" s="4">
        <v>82453</v>
      </c>
      <c r="F38" s="5">
        <v>215.98</v>
      </c>
      <c r="G38" s="5">
        <v>37.130000000000003</v>
      </c>
      <c r="H38" s="5">
        <v>101.19</v>
      </c>
      <c r="I38" s="5">
        <v>-14.77</v>
      </c>
      <c r="J38" s="4">
        <v>45425</v>
      </c>
      <c r="K38" s="5">
        <v>15.05</v>
      </c>
      <c r="L38" s="5">
        <v>10.38</v>
      </c>
      <c r="M38" s="5">
        <v>9.6199999999999992</v>
      </c>
      <c r="N38" s="5">
        <v>3.07</v>
      </c>
    </row>
    <row r="39" spans="1:14" s="1" customFormat="1" ht="12">
      <c r="A39" s="11" t="s">
        <v>56</v>
      </c>
      <c r="B39" s="4">
        <v>151406</v>
      </c>
      <c r="C39" s="5">
        <v>85.53</v>
      </c>
      <c r="D39" s="5">
        <v>51.64</v>
      </c>
      <c r="E39" s="4">
        <v>77494</v>
      </c>
      <c r="F39" s="5">
        <v>155.16999999999999</v>
      </c>
      <c r="G39" s="5">
        <v>92.75</v>
      </c>
      <c r="H39" s="5">
        <v>114.14</v>
      </c>
      <c r="I39" s="5">
        <v>43.35</v>
      </c>
      <c r="J39" s="4">
        <v>73912</v>
      </c>
      <c r="K39" s="5">
        <v>14.8</v>
      </c>
      <c r="L39" s="5">
        <v>11.18</v>
      </c>
      <c r="M39" s="5">
        <v>10.74</v>
      </c>
      <c r="N39" s="5">
        <v>7.1</v>
      </c>
    </row>
    <row r="40" spans="1:14" s="1" customFormat="1" ht="12">
      <c r="A40" s="11" t="s">
        <v>57</v>
      </c>
      <c r="B40" s="4">
        <v>121700</v>
      </c>
      <c r="C40" s="5">
        <v>95.07</v>
      </c>
      <c r="D40" s="5">
        <v>52.16</v>
      </c>
      <c r="E40" s="4">
        <v>80888</v>
      </c>
      <c r="F40" s="5">
        <v>137.29</v>
      </c>
      <c r="G40" s="5">
        <v>74.569999999999993</v>
      </c>
      <c r="H40" s="5">
        <v>85</v>
      </c>
      <c r="I40" s="5">
        <v>32.880000000000003</v>
      </c>
      <c r="J40" s="4">
        <v>40812</v>
      </c>
      <c r="K40" s="5">
        <v>15.86</v>
      </c>
      <c r="L40" s="5">
        <v>11.5</v>
      </c>
      <c r="M40" s="5">
        <v>11.68</v>
      </c>
      <c r="N40" s="5">
        <v>6.83</v>
      </c>
    </row>
    <row r="41" spans="1:14" s="1" customFormat="1" ht="24">
      <c r="A41" s="11" t="s">
        <v>58</v>
      </c>
      <c r="B41" s="4">
        <v>266686</v>
      </c>
      <c r="C41" s="5">
        <v>54.93</v>
      </c>
      <c r="D41" s="5">
        <v>27.37</v>
      </c>
      <c r="E41" s="4">
        <v>121929</v>
      </c>
      <c r="F41" s="5">
        <v>106.17</v>
      </c>
      <c r="G41" s="5">
        <v>50.83</v>
      </c>
      <c r="H41" s="5">
        <v>71.61</v>
      </c>
      <c r="I41" s="5">
        <v>6.76</v>
      </c>
      <c r="J41" s="4">
        <v>144757</v>
      </c>
      <c r="K41" s="5">
        <v>14.18</v>
      </c>
      <c r="L41" s="5">
        <v>10.57</v>
      </c>
      <c r="M41" s="5">
        <v>9.84</v>
      </c>
      <c r="N41" s="5">
        <v>5.8</v>
      </c>
    </row>
    <row r="42" spans="1:14" s="1" customFormat="1" ht="12">
      <c r="A42" s="11" t="s">
        <v>59</v>
      </c>
      <c r="B42" s="4">
        <v>239814</v>
      </c>
      <c r="C42" s="5">
        <v>81</v>
      </c>
      <c r="D42" s="5">
        <v>48.45</v>
      </c>
      <c r="E42" s="4">
        <v>159107</v>
      </c>
      <c r="F42" s="5">
        <v>115.61</v>
      </c>
      <c r="G42" s="5">
        <v>70.39</v>
      </c>
      <c r="H42" s="5">
        <v>102.96</v>
      </c>
      <c r="I42" s="5">
        <v>30.74</v>
      </c>
      <c r="J42" s="4">
        <v>80707</v>
      </c>
      <c r="K42" s="5">
        <v>15.39</v>
      </c>
      <c r="L42" s="5">
        <v>11.79</v>
      </c>
      <c r="M42" s="5">
        <v>10.73</v>
      </c>
      <c r="N42" s="5">
        <v>5.8</v>
      </c>
    </row>
    <row r="43" spans="1:14" s="1" customFormat="1" ht="12">
      <c r="A43" s="11" t="s">
        <v>60</v>
      </c>
      <c r="B43" s="4">
        <v>22454</v>
      </c>
      <c r="C43" s="5">
        <v>71.849999999999994</v>
      </c>
      <c r="D43" s="5">
        <v>30.72</v>
      </c>
      <c r="E43" s="4">
        <v>11894</v>
      </c>
      <c r="F43" s="5">
        <v>126.68</v>
      </c>
      <c r="G43" s="5">
        <v>54.25</v>
      </c>
      <c r="H43" s="5">
        <v>103.76</v>
      </c>
      <c r="I43" s="5">
        <v>15.45</v>
      </c>
      <c r="J43" s="4">
        <v>10560</v>
      </c>
      <c r="K43" s="5">
        <v>14.63</v>
      </c>
      <c r="L43" s="5">
        <v>11.69</v>
      </c>
      <c r="M43" s="5">
        <v>10.73</v>
      </c>
      <c r="N43" s="5">
        <v>6.04</v>
      </c>
    </row>
    <row r="44" spans="1:14" s="1" customFormat="1" ht="24">
      <c r="A44" s="11" t="s">
        <v>61</v>
      </c>
      <c r="B44" s="4">
        <v>26379</v>
      </c>
      <c r="C44" s="5">
        <v>539.24</v>
      </c>
      <c r="D44" s="5">
        <v>11.18</v>
      </c>
      <c r="E44" s="4">
        <v>23225</v>
      </c>
      <c r="F44" s="5">
        <v>665.36</v>
      </c>
      <c r="G44" s="5">
        <v>20.99</v>
      </c>
      <c r="H44" s="5">
        <v>279.91000000000003</v>
      </c>
      <c r="I44" s="5">
        <v>-40.729999999999997</v>
      </c>
      <c r="J44" s="4">
        <v>3154</v>
      </c>
      <c r="K44" s="5">
        <v>16.170000000000002</v>
      </c>
      <c r="L44" s="5">
        <v>6.49</v>
      </c>
      <c r="M44" s="5">
        <v>12.28</v>
      </c>
      <c r="N44" s="5">
        <v>-3.2</v>
      </c>
    </row>
    <row r="45" spans="1:14" s="1" customFormat="1" ht="24">
      <c r="A45" s="11" t="s">
        <v>62</v>
      </c>
      <c r="B45" s="4">
        <v>6249</v>
      </c>
      <c r="C45" s="5">
        <v>813.09</v>
      </c>
      <c r="D45" s="5">
        <v>29.22</v>
      </c>
      <c r="E45" s="4">
        <v>5952</v>
      </c>
      <c r="F45" s="5">
        <v>961.83</v>
      </c>
      <c r="G45" s="5">
        <v>41.41</v>
      </c>
      <c r="H45" s="5">
        <v>425.47</v>
      </c>
      <c r="I45" s="5">
        <v>-12.02</v>
      </c>
      <c r="J45" s="4">
        <v>297</v>
      </c>
      <c r="K45" s="5">
        <v>16.41</v>
      </c>
      <c r="L45" s="5">
        <v>6.08</v>
      </c>
      <c r="M45" s="5">
        <v>11.34</v>
      </c>
      <c r="N45" s="5">
        <v>-1.38</v>
      </c>
    </row>
    <row r="46" spans="1:14" s="1" customFormat="1" ht="24">
      <c r="A46" s="11" t="s">
        <v>63</v>
      </c>
      <c r="B46" s="4">
        <v>23696</v>
      </c>
      <c r="C46" s="5">
        <v>860.51</v>
      </c>
      <c r="D46" s="5">
        <v>22.68</v>
      </c>
      <c r="E46" s="4">
        <v>22725</v>
      </c>
      <c r="F46" s="5">
        <v>1008.62</v>
      </c>
      <c r="G46" s="5">
        <v>34.24</v>
      </c>
      <c r="H46" s="5">
        <v>435.18</v>
      </c>
      <c r="I46" s="5">
        <v>-20.13</v>
      </c>
      <c r="J46" s="4">
        <v>971</v>
      </c>
      <c r="K46" s="5">
        <v>15.97</v>
      </c>
      <c r="L46" s="5">
        <v>5.13</v>
      </c>
      <c r="M46" s="5">
        <v>10.63</v>
      </c>
      <c r="N46" s="5">
        <v>-3.96</v>
      </c>
    </row>
    <row r="47" spans="1:14" s="1" customFormat="1" ht="24">
      <c r="A47" s="11" t="s">
        <v>64</v>
      </c>
      <c r="B47" s="4">
        <v>33931</v>
      </c>
      <c r="C47" s="5">
        <v>623.35</v>
      </c>
      <c r="D47" s="5">
        <v>22.32</v>
      </c>
      <c r="E47" s="4">
        <v>31365</v>
      </c>
      <c r="F47" s="5">
        <v>769.47</v>
      </c>
      <c r="G47" s="5">
        <v>41.47</v>
      </c>
      <c r="H47" s="5">
        <v>353.69</v>
      </c>
      <c r="I47" s="5">
        <v>-33.64</v>
      </c>
      <c r="J47" s="4">
        <v>2566</v>
      </c>
      <c r="K47" s="5">
        <v>16.11</v>
      </c>
      <c r="L47" s="5">
        <v>5.76</v>
      </c>
      <c r="M47" s="5">
        <v>11.35</v>
      </c>
      <c r="N47" s="5">
        <v>-4.43</v>
      </c>
    </row>
    <row r="48" spans="1:14" s="1" customFormat="1" ht="24">
      <c r="A48" s="11" t="s">
        <v>65</v>
      </c>
      <c r="B48" s="4">
        <v>2337</v>
      </c>
      <c r="C48" s="5">
        <v>1156.6600000000001</v>
      </c>
      <c r="D48" s="5">
        <v>22.71</v>
      </c>
      <c r="E48" s="4">
        <v>2258</v>
      </c>
      <c r="F48" s="5">
        <v>1389.44</v>
      </c>
      <c r="G48" s="5">
        <v>44.64</v>
      </c>
      <c r="H48" s="5">
        <v>552.30999999999995</v>
      </c>
      <c r="I48" s="5">
        <v>-47.27</v>
      </c>
      <c r="J48" s="4">
        <v>79</v>
      </c>
      <c r="K48" s="5">
        <v>14.2</v>
      </c>
      <c r="L48" s="5">
        <v>6.65</v>
      </c>
      <c r="M48" s="5">
        <v>12.65</v>
      </c>
      <c r="N48" s="5">
        <v>-5.43</v>
      </c>
    </row>
    <row r="49" spans="1:14" s="1" customFormat="1" ht="24">
      <c r="A49" s="11" t="s">
        <v>66</v>
      </c>
      <c r="B49" s="4">
        <v>16649</v>
      </c>
      <c r="C49" s="5">
        <v>659.4</v>
      </c>
      <c r="D49" s="5">
        <v>30.24</v>
      </c>
      <c r="E49" s="4">
        <v>15797</v>
      </c>
      <c r="F49" s="5">
        <v>759.56</v>
      </c>
      <c r="G49" s="5">
        <v>43.59</v>
      </c>
      <c r="H49" s="5">
        <v>310.64</v>
      </c>
      <c r="I49" s="5">
        <v>-38.11</v>
      </c>
      <c r="J49" s="4">
        <v>852</v>
      </c>
      <c r="K49" s="5">
        <v>17.3</v>
      </c>
      <c r="L49" s="5">
        <v>6.22</v>
      </c>
      <c r="M49" s="5">
        <v>12.19</v>
      </c>
      <c r="N49" s="5">
        <v>-0.36</v>
      </c>
    </row>
    <row r="50" spans="1:14" s="1" customFormat="1" ht="12">
      <c r="A50" s="11" t="s">
        <v>67</v>
      </c>
      <c r="B50" s="4">
        <v>21557</v>
      </c>
      <c r="C50" s="5">
        <v>694.05</v>
      </c>
      <c r="D50" s="5">
        <v>32.01</v>
      </c>
      <c r="E50" s="4">
        <v>20039</v>
      </c>
      <c r="F50" s="5">
        <v>861.14</v>
      </c>
      <c r="G50" s="5">
        <v>46.95</v>
      </c>
      <c r="H50" s="5">
        <v>264.16000000000003</v>
      </c>
      <c r="I50" s="5">
        <v>-18.829999999999998</v>
      </c>
      <c r="J50" s="4">
        <v>1518</v>
      </c>
      <c r="K50" s="5">
        <v>16.78</v>
      </c>
      <c r="L50" s="5">
        <v>6.93</v>
      </c>
      <c r="M50" s="5">
        <v>12.38</v>
      </c>
      <c r="N50" s="5">
        <v>-0.86</v>
      </c>
    </row>
    <row r="51" spans="1:14" s="1" customFormat="1" ht="24">
      <c r="A51" s="11" t="s">
        <v>68</v>
      </c>
      <c r="B51" s="4">
        <v>128840</v>
      </c>
      <c r="C51" s="5">
        <v>233.02</v>
      </c>
      <c r="D51" s="5">
        <v>20.95</v>
      </c>
      <c r="E51" s="4">
        <v>116886</v>
      </c>
      <c r="F51" s="5">
        <v>270.2</v>
      </c>
      <c r="G51" s="5">
        <v>25.18</v>
      </c>
      <c r="H51" s="5">
        <v>170.28</v>
      </c>
      <c r="I51" s="5">
        <v>8.48</v>
      </c>
      <c r="J51" s="4">
        <v>11954</v>
      </c>
      <c r="K51" s="5">
        <v>16.940000000000001</v>
      </c>
      <c r="L51" s="5">
        <v>6.49</v>
      </c>
      <c r="M51" s="5">
        <v>14.82</v>
      </c>
      <c r="N51" s="5">
        <v>-0.96</v>
      </c>
    </row>
    <row r="52" spans="1:14" s="1" customFormat="1" ht="12">
      <c r="A52" s="11" t="s">
        <v>69</v>
      </c>
      <c r="B52" s="4">
        <v>130426</v>
      </c>
      <c r="C52" s="5">
        <v>314.10000000000002</v>
      </c>
      <c r="D52" s="5">
        <v>18.04</v>
      </c>
      <c r="E52" s="4">
        <v>107640</v>
      </c>
      <c r="F52" s="5">
        <v>410.07</v>
      </c>
      <c r="G52" s="5">
        <v>30.94</v>
      </c>
      <c r="H52" s="5">
        <v>216.66</v>
      </c>
      <c r="I52" s="5">
        <v>-23.11</v>
      </c>
      <c r="J52" s="4">
        <v>22786</v>
      </c>
      <c r="K52" s="5">
        <v>18.13</v>
      </c>
      <c r="L52" s="5">
        <v>4.8099999999999996</v>
      </c>
      <c r="M52" s="5">
        <v>13.02</v>
      </c>
      <c r="N52" s="5">
        <v>-5.88</v>
      </c>
    </row>
    <row r="53" spans="1:14" s="1" customFormat="1" ht="12">
      <c r="A53" s="11" t="s">
        <v>70</v>
      </c>
      <c r="B53" s="4">
        <v>124451</v>
      </c>
      <c r="C53" s="5">
        <v>324.64</v>
      </c>
      <c r="D53" s="5">
        <v>14.37</v>
      </c>
      <c r="E53" s="4">
        <v>105948</v>
      </c>
      <c r="F53" s="5">
        <v>417.25</v>
      </c>
      <c r="G53" s="5">
        <v>24.41</v>
      </c>
      <c r="H53" s="5">
        <v>198.71</v>
      </c>
      <c r="I53" s="5">
        <v>-19.600000000000001</v>
      </c>
      <c r="J53" s="4">
        <v>18503</v>
      </c>
      <c r="K53" s="5">
        <v>18.39</v>
      </c>
      <c r="L53" s="5">
        <v>5.56</v>
      </c>
      <c r="M53" s="5">
        <v>13.4</v>
      </c>
      <c r="N53" s="5">
        <v>-3.17</v>
      </c>
    </row>
    <row r="54" spans="1:14" s="1" customFormat="1" ht="24">
      <c r="A54" s="11" t="s">
        <v>71</v>
      </c>
      <c r="B54" s="4">
        <v>51514</v>
      </c>
      <c r="C54" s="5">
        <v>141.77000000000001</v>
      </c>
      <c r="D54" s="5">
        <v>14.38</v>
      </c>
      <c r="E54" s="4">
        <v>38660</v>
      </c>
      <c r="F54" s="5">
        <v>195.23</v>
      </c>
      <c r="G54" s="5">
        <v>21.37</v>
      </c>
      <c r="H54" s="5">
        <v>121.48</v>
      </c>
      <c r="I54" s="5">
        <v>-3.48</v>
      </c>
      <c r="J54" s="4">
        <v>12854</v>
      </c>
      <c r="K54" s="5">
        <v>18.260000000000002</v>
      </c>
      <c r="L54" s="5">
        <v>8.27</v>
      </c>
      <c r="M54" s="5">
        <v>14.91</v>
      </c>
      <c r="N54" s="5">
        <v>-1.4</v>
      </c>
    </row>
    <row r="55" spans="1:14" s="1" customFormat="1" ht="12">
      <c r="A55" s="11" t="s">
        <v>72</v>
      </c>
      <c r="B55" s="4">
        <v>44205</v>
      </c>
      <c r="C55" s="5">
        <v>183.44</v>
      </c>
      <c r="D55" s="5">
        <v>11.35</v>
      </c>
      <c r="E55" s="4">
        <v>34720</v>
      </c>
      <c r="F55" s="5">
        <v>230.29</v>
      </c>
      <c r="G55" s="5">
        <v>18.940000000000001</v>
      </c>
      <c r="H55" s="5">
        <v>225.05</v>
      </c>
      <c r="I55" s="5">
        <v>-7.1</v>
      </c>
      <c r="J55" s="4">
        <v>9485</v>
      </c>
      <c r="K55" s="5">
        <v>17.03</v>
      </c>
      <c r="L55" s="5">
        <v>4.2699999999999996</v>
      </c>
      <c r="M55" s="5">
        <v>12.68</v>
      </c>
      <c r="N55" s="5">
        <v>-4.41</v>
      </c>
    </row>
    <row r="56" spans="1:14" s="1" customFormat="1" ht="12">
      <c r="A56" s="11" t="s">
        <v>73</v>
      </c>
      <c r="B56" s="4">
        <v>70866</v>
      </c>
      <c r="C56" s="5">
        <v>63.61</v>
      </c>
      <c r="D56" s="5">
        <v>11.62</v>
      </c>
      <c r="E56" s="4">
        <v>39503</v>
      </c>
      <c r="F56" s="5">
        <v>101.6</v>
      </c>
      <c r="G56" s="5">
        <v>18.260000000000002</v>
      </c>
      <c r="H56" s="5">
        <v>107.72</v>
      </c>
      <c r="I56" s="5">
        <v>6.23</v>
      </c>
      <c r="J56" s="4">
        <v>31363</v>
      </c>
      <c r="K56" s="5">
        <v>16.920000000000002</v>
      </c>
      <c r="L56" s="5">
        <v>8.01</v>
      </c>
      <c r="M56" s="5">
        <v>10.51</v>
      </c>
      <c r="N56" s="5">
        <v>0.71</v>
      </c>
    </row>
    <row r="57" spans="1:14" s="1" customFormat="1" ht="12.75">
      <c r="A57" s="12" t="s">
        <v>15</v>
      </c>
      <c r="B57" s="7">
        <v>3643894</v>
      </c>
      <c r="C57" s="8">
        <v>200.15</v>
      </c>
      <c r="D57" s="8">
        <v>26.97</v>
      </c>
      <c r="E57" s="7">
        <v>2707293</v>
      </c>
      <c r="F57" s="8">
        <v>282.68</v>
      </c>
      <c r="G57" s="8">
        <v>41.27</v>
      </c>
      <c r="H57" s="8">
        <v>165.79</v>
      </c>
      <c r="I57" s="8">
        <v>-8.56</v>
      </c>
      <c r="J57" s="7">
        <v>936601</v>
      </c>
      <c r="K57" s="8">
        <v>16.62</v>
      </c>
      <c r="L57" s="8">
        <v>10.7</v>
      </c>
      <c r="M57" s="8">
        <v>12.03</v>
      </c>
      <c r="N57" s="8">
        <v>3.04</v>
      </c>
    </row>
    <row r="58" spans="1:14" s="1" customFormat="1" ht="9"/>
    <row r="59" spans="1:14" s="1" customFormat="1" ht="12">
      <c r="A59" s="18" t="s">
        <v>16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" customFormat="1" ht="12">
      <c r="A60" s="18" t="s">
        <v>17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s="1" customFormat="1" ht="12">
      <c r="A61" s="19" t="s">
        <v>18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</sheetData>
  <mergeCells count="16"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  <mergeCell ref="A59:N59"/>
    <mergeCell ref="A60:N60"/>
    <mergeCell ref="A61:N61"/>
  </mergeCells>
  <conditionalFormatting sqref="B7:D65536 C1:D4 F1:I4 N7:N65536 O1:IV1048576 M6:M65536 L7:L65536 K6:K65536 J8:J65536 E8:E65536 J1:J6 I7:I65536 H6:H65536 G7:G65536 F6:F65536 K1:N4 E1:E6 A1:B5 A8:A65536">
    <cfRule type="cellIs" dxfId="5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pane xSplit="1" ySplit="7" topLeftCell="B8" activePane="bottomRight" state="frozen"/>
      <selection activeCell="A16" sqref="A16:N16"/>
      <selection pane="topRight" activeCell="A16" sqref="A16:N16"/>
      <selection pane="bottomLeft" activeCell="A16" sqref="A16:N16"/>
      <selection pane="bottomRight" activeCell="A16" sqref="A16:N16"/>
    </sheetView>
  </sheetViews>
  <sheetFormatPr defaultRowHeight="15" customHeight="1"/>
  <cols>
    <col min="1" max="1" width="42.42578125" style="13" customWidth="1"/>
    <col min="2" max="2" width="9.42578125" style="13" bestFit="1" customWidth="1"/>
    <col min="3" max="4" width="9.140625" style="13"/>
    <col min="5" max="5" width="9.42578125" style="13" bestFit="1" customWidth="1"/>
    <col min="6" max="9" width="9.140625" style="13"/>
    <col min="10" max="10" width="8" style="13" bestFit="1" customWidth="1"/>
    <col min="11" max="16384" width="9.140625" style="13"/>
  </cols>
  <sheetData>
    <row r="1" spans="1:14" s="1" customFormat="1" ht="12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12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s="1" customFormat="1" ht="12.75">
      <c r="A3" s="20" t="s">
        <v>19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s="1" customFormat="1" ht="9"/>
    <row r="5" spans="1:14" s="1" customFormat="1" ht="12">
      <c r="A5" s="14" t="s">
        <v>24</v>
      </c>
      <c r="B5" s="22" t="s">
        <v>2</v>
      </c>
      <c r="C5" s="23"/>
      <c r="D5" s="14"/>
      <c r="E5" s="16" t="s">
        <v>20</v>
      </c>
      <c r="F5" s="16"/>
      <c r="G5" s="16"/>
      <c r="H5" s="16"/>
      <c r="I5" s="17"/>
      <c r="J5" s="16" t="s">
        <v>21</v>
      </c>
      <c r="K5" s="16"/>
      <c r="L5" s="16"/>
      <c r="M5" s="16"/>
      <c r="N5" s="17"/>
    </row>
    <row r="6" spans="1:14" s="1" customFormat="1" ht="42.75" customHeight="1">
      <c r="A6" s="21"/>
      <c r="B6" s="24"/>
      <c r="C6" s="25"/>
      <c r="D6" s="15"/>
      <c r="E6" s="14" t="s">
        <v>6</v>
      </c>
      <c r="F6" s="16" t="s">
        <v>7</v>
      </c>
      <c r="G6" s="17"/>
      <c r="H6" s="16" t="s">
        <v>8</v>
      </c>
      <c r="I6" s="17"/>
      <c r="J6" s="14" t="s">
        <v>6</v>
      </c>
      <c r="K6" s="16" t="s">
        <v>7</v>
      </c>
      <c r="L6" s="17"/>
      <c r="M6" s="16" t="s">
        <v>8</v>
      </c>
      <c r="N6" s="17"/>
    </row>
    <row r="7" spans="1:14" s="1" customFormat="1" ht="60">
      <c r="A7" s="15"/>
      <c r="B7" s="2" t="s">
        <v>6</v>
      </c>
      <c r="C7" s="2" t="s">
        <v>9</v>
      </c>
      <c r="D7" s="2" t="s">
        <v>10</v>
      </c>
      <c r="E7" s="15"/>
      <c r="F7" s="2" t="s">
        <v>9</v>
      </c>
      <c r="G7" s="2" t="s">
        <v>10</v>
      </c>
      <c r="H7" s="2" t="s">
        <v>9</v>
      </c>
      <c r="I7" s="2" t="s">
        <v>10</v>
      </c>
      <c r="J7" s="15"/>
      <c r="K7" s="2" t="s">
        <v>9</v>
      </c>
      <c r="L7" s="2" t="s">
        <v>10</v>
      </c>
      <c r="M7" s="2" t="s">
        <v>9</v>
      </c>
      <c r="N7" s="2" t="s">
        <v>10</v>
      </c>
    </row>
    <row r="8" spans="1:14" s="1" customFormat="1" ht="12">
      <c r="A8" s="11" t="s">
        <v>25</v>
      </c>
      <c r="B8" s="4">
        <v>345</v>
      </c>
      <c r="C8" s="5">
        <v>216.41</v>
      </c>
      <c r="D8" s="5">
        <v>22.86</v>
      </c>
      <c r="E8" s="4">
        <v>242</v>
      </c>
      <c r="F8" s="5">
        <v>307.32</v>
      </c>
      <c r="G8" s="5">
        <v>43.97</v>
      </c>
      <c r="H8" s="5">
        <v>291.61</v>
      </c>
      <c r="I8" s="5">
        <v>-1.77</v>
      </c>
      <c r="J8" s="4">
        <v>103</v>
      </c>
      <c r="K8" s="5">
        <v>17.79</v>
      </c>
      <c r="L8" s="5">
        <v>8.26</v>
      </c>
      <c r="M8" s="5">
        <v>8.84</v>
      </c>
      <c r="N8" s="5">
        <v>-3.03</v>
      </c>
    </row>
    <row r="9" spans="1:14" s="1" customFormat="1" ht="12">
      <c r="A9" s="11" t="s">
        <v>26</v>
      </c>
      <c r="B9" s="4">
        <v>25327</v>
      </c>
      <c r="C9" s="5">
        <v>137.18</v>
      </c>
      <c r="D9" s="5">
        <v>19.46</v>
      </c>
      <c r="E9" s="4">
        <v>21528</v>
      </c>
      <c r="F9" s="5">
        <v>160.97</v>
      </c>
      <c r="G9" s="5">
        <v>24.96</v>
      </c>
      <c r="H9" s="5">
        <v>146.13</v>
      </c>
      <c r="I9" s="5">
        <v>8.8800000000000008</v>
      </c>
      <c r="J9" s="4">
        <v>3799</v>
      </c>
      <c r="K9" s="5">
        <v>20.47</v>
      </c>
      <c r="L9" s="5">
        <v>8.44</v>
      </c>
      <c r="M9" s="5">
        <v>13.84</v>
      </c>
      <c r="N9" s="5">
        <v>0.02</v>
      </c>
    </row>
    <row r="10" spans="1:14" s="1" customFormat="1" ht="12">
      <c r="A10" s="11" t="s">
        <v>27</v>
      </c>
      <c r="B10" s="4">
        <v>19340</v>
      </c>
      <c r="C10" s="5">
        <v>108.98</v>
      </c>
      <c r="D10" s="5">
        <v>17.27</v>
      </c>
      <c r="E10" s="4">
        <v>11467</v>
      </c>
      <c r="F10" s="5">
        <v>180.21</v>
      </c>
      <c r="G10" s="5">
        <v>30.96</v>
      </c>
      <c r="H10" s="5">
        <v>130.56</v>
      </c>
      <c r="I10" s="5">
        <v>-9.0299999999999994</v>
      </c>
      <c r="J10" s="4">
        <v>7873</v>
      </c>
      <c r="K10" s="5">
        <v>16.59</v>
      </c>
      <c r="L10" s="5">
        <v>8.3699999999999992</v>
      </c>
      <c r="M10" s="5">
        <v>10.050000000000001</v>
      </c>
      <c r="N10" s="5">
        <v>-1.94</v>
      </c>
    </row>
    <row r="11" spans="1:14" s="1" customFormat="1" ht="24">
      <c r="A11" s="11" t="s">
        <v>28</v>
      </c>
      <c r="B11" s="4">
        <v>6455</v>
      </c>
      <c r="C11" s="5">
        <v>176.71</v>
      </c>
      <c r="D11" s="5">
        <v>29.99</v>
      </c>
      <c r="E11" s="4">
        <v>4927</v>
      </c>
      <c r="F11" s="5">
        <v>231.63</v>
      </c>
      <c r="G11" s="5">
        <v>42.58</v>
      </c>
      <c r="H11" s="5">
        <v>196.98</v>
      </c>
      <c r="I11" s="5">
        <v>4.25</v>
      </c>
      <c r="J11" s="4">
        <v>1528</v>
      </c>
      <c r="K11" s="5">
        <v>19.72</v>
      </c>
      <c r="L11" s="5">
        <v>12.96</v>
      </c>
      <c r="M11" s="5">
        <v>11.6</v>
      </c>
      <c r="N11" s="5">
        <v>0.63</v>
      </c>
    </row>
    <row r="12" spans="1:14" s="1" customFormat="1" ht="24">
      <c r="A12" s="11" t="s">
        <v>29</v>
      </c>
      <c r="B12" s="4">
        <v>26220</v>
      </c>
      <c r="C12" s="5">
        <v>82.06</v>
      </c>
      <c r="D12" s="5">
        <v>14.59</v>
      </c>
      <c r="E12" s="4">
        <v>14869</v>
      </c>
      <c r="F12" s="5">
        <v>135.19999999999999</v>
      </c>
      <c r="G12" s="5">
        <v>23.57</v>
      </c>
      <c r="H12" s="5">
        <v>111.2</v>
      </c>
      <c r="I12" s="5">
        <v>-1.21</v>
      </c>
      <c r="J12" s="4">
        <v>11351</v>
      </c>
      <c r="K12" s="5">
        <v>19.329999999999998</v>
      </c>
      <c r="L12" s="5">
        <v>10.27</v>
      </c>
      <c r="M12" s="5">
        <v>11.6</v>
      </c>
      <c r="N12" s="5">
        <v>1.46</v>
      </c>
    </row>
    <row r="13" spans="1:14" s="1" customFormat="1" ht="24">
      <c r="A13" s="11" t="s">
        <v>30</v>
      </c>
      <c r="B13" s="4">
        <v>7093</v>
      </c>
      <c r="C13" s="5">
        <v>98.76</v>
      </c>
      <c r="D13" s="5">
        <v>16.34</v>
      </c>
      <c r="E13" s="4">
        <v>4451</v>
      </c>
      <c r="F13" s="5">
        <v>152.57</v>
      </c>
      <c r="G13" s="5">
        <v>25.98</v>
      </c>
      <c r="H13" s="5">
        <v>120.48</v>
      </c>
      <c r="I13" s="5">
        <v>1.58</v>
      </c>
      <c r="J13" s="4">
        <v>2642</v>
      </c>
      <c r="K13" s="5">
        <v>18.41</v>
      </c>
      <c r="L13" s="5">
        <v>8.98</v>
      </c>
      <c r="M13" s="5">
        <v>10.91</v>
      </c>
      <c r="N13" s="5">
        <v>1.0900000000000001</v>
      </c>
    </row>
    <row r="14" spans="1:14" s="1" customFormat="1" ht="24">
      <c r="A14" s="11" t="s">
        <v>31</v>
      </c>
      <c r="B14" s="4">
        <v>521</v>
      </c>
      <c r="C14" s="5">
        <v>201.41</v>
      </c>
      <c r="D14" s="5">
        <v>23.41</v>
      </c>
      <c r="E14" s="4">
        <v>380</v>
      </c>
      <c r="F14" s="5">
        <v>306.26</v>
      </c>
      <c r="G14" s="5">
        <v>39.47</v>
      </c>
      <c r="H14" s="5">
        <v>149.09</v>
      </c>
      <c r="I14" s="5">
        <v>1.58</v>
      </c>
      <c r="J14" s="4">
        <v>141</v>
      </c>
      <c r="K14" s="5">
        <v>16.670000000000002</v>
      </c>
      <c r="L14" s="5">
        <v>6.66</v>
      </c>
      <c r="M14" s="5">
        <v>10.57</v>
      </c>
      <c r="N14" s="5">
        <v>-0.66</v>
      </c>
    </row>
    <row r="15" spans="1:14" s="1" customFormat="1" ht="24">
      <c r="A15" s="11" t="s">
        <v>32</v>
      </c>
      <c r="B15" s="4">
        <v>1637</v>
      </c>
      <c r="C15" s="5">
        <v>242.62</v>
      </c>
      <c r="D15" s="5">
        <v>29.87</v>
      </c>
      <c r="E15" s="4">
        <v>1330</v>
      </c>
      <c r="F15" s="5">
        <v>310.02</v>
      </c>
      <c r="G15" s="5">
        <v>44.8</v>
      </c>
      <c r="H15" s="5">
        <v>233.58</v>
      </c>
      <c r="I15" s="5">
        <v>-2.84</v>
      </c>
      <c r="J15" s="4">
        <v>307</v>
      </c>
      <c r="K15" s="5">
        <v>18.68</v>
      </c>
      <c r="L15" s="5">
        <v>11.01</v>
      </c>
      <c r="M15" s="5">
        <v>11.39</v>
      </c>
      <c r="N15" s="5">
        <v>-0.38</v>
      </c>
    </row>
    <row r="16" spans="1:14" s="1" customFormat="1" ht="24">
      <c r="A16" s="11" t="s">
        <v>33</v>
      </c>
      <c r="B16" s="4">
        <v>6674</v>
      </c>
      <c r="C16" s="5">
        <v>97.73</v>
      </c>
      <c r="D16" s="5">
        <v>12.27</v>
      </c>
      <c r="E16" s="4">
        <v>4045</v>
      </c>
      <c r="F16" s="5">
        <v>155.97999999999999</v>
      </c>
      <c r="G16" s="5">
        <v>22.24</v>
      </c>
      <c r="H16" s="5">
        <v>129.29</v>
      </c>
      <c r="I16" s="5">
        <v>-11.17</v>
      </c>
      <c r="J16" s="4">
        <v>2629</v>
      </c>
      <c r="K16" s="5">
        <v>17.71</v>
      </c>
      <c r="L16" s="5">
        <v>8.74</v>
      </c>
      <c r="M16" s="5">
        <v>9.9499999999999993</v>
      </c>
      <c r="N16" s="5">
        <v>-0.38</v>
      </c>
    </row>
    <row r="17" spans="1:14" s="1" customFormat="1" ht="24">
      <c r="A17" s="11" t="s">
        <v>34</v>
      </c>
      <c r="B17" s="4">
        <v>23619</v>
      </c>
      <c r="C17" s="5">
        <v>126.55</v>
      </c>
      <c r="D17" s="5">
        <v>20.09</v>
      </c>
      <c r="E17" s="4">
        <v>17642</v>
      </c>
      <c r="F17" s="5">
        <v>165.74</v>
      </c>
      <c r="G17" s="5">
        <v>27.61</v>
      </c>
      <c r="H17" s="5">
        <v>146.79</v>
      </c>
      <c r="I17" s="5">
        <v>-0.57999999999999996</v>
      </c>
      <c r="J17" s="4">
        <v>5977</v>
      </c>
      <c r="K17" s="5">
        <v>19.440000000000001</v>
      </c>
      <c r="L17" s="5">
        <v>9.9600000000000009</v>
      </c>
      <c r="M17" s="5">
        <v>12.35</v>
      </c>
      <c r="N17" s="5">
        <v>1.2</v>
      </c>
    </row>
    <row r="18" spans="1:14" s="1" customFormat="1" ht="12">
      <c r="A18" s="11" t="s">
        <v>35</v>
      </c>
      <c r="B18" s="4">
        <v>17336</v>
      </c>
      <c r="C18" s="5">
        <v>148.91999999999999</v>
      </c>
      <c r="D18" s="5">
        <v>32.99</v>
      </c>
      <c r="E18" s="4">
        <v>13643</v>
      </c>
      <c r="F18" s="5">
        <v>190.18</v>
      </c>
      <c r="G18" s="5">
        <v>43.58</v>
      </c>
      <c r="H18" s="5">
        <v>147.29</v>
      </c>
      <c r="I18" s="5">
        <v>11.29</v>
      </c>
      <c r="J18" s="4">
        <v>3693</v>
      </c>
      <c r="K18" s="5">
        <v>20.350000000000001</v>
      </c>
      <c r="L18" s="5">
        <v>14.02</v>
      </c>
      <c r="M18" s="5">
        <v>12.95</v>
      </c>
      <c r="N18" s="5">
        <v>3.49</v>
      </c>
    </row>
    <row r="19" spans="1:14" s="1" customFormat="1" ht="24">
      <c r="A19" s="11" t="s">
        <v>36</v>
      </c>
      <c r="B19" s="4">
        <v>9262</v>
      </c>
      <c r="C19" s="5">
        <v>106.83</v>
      </c>
      <c r="D19" s="5">
        <v>25.01</v>
      </c>
      <c r="E19" s="4">
        <v>6148</v>
      </c>
      <c r="F19" s="5">
        <v>157.05000000000001</v>
      </c>
      <c r="G19" s="5">
        <v>36.57</v>
      </c>
      <c r="H19" s="5">
        <v>116.24</v>
      </c>
      <c r="I19" s="5">
        <v>7.61</v>
      </c>
      <c r="J19" s="4">
        <v>3114</v>
      </c>
      <c r="K19" s="5">
        <v>17.739999999999998</v>
      </c>
      <c r="L19" s="5">
        <v>10.43</v>
      </c>
      <c r="M19" s="5">
        <v>11.28</v>
      </c>
      <c r="N19" s="5">
        <v>2.2400000000000002</v>
      </c>
    </row>
    <row r="20" spans="1:14" s="1" customFormat="1" ht="12">
      <c r="A20" s="11" t="s">
        <v>37</v>
      </c>
      <c r="B20" s="4">
        <v>1492</v>
      </c>
      <c r="C20" s="5">
        <v>104.28</v>
      </c>
      <c r="D20" s="5">
        <v>19.86</v>
      </c>
      <c r="E20" s="4">
        <v>953</v>
      </c>
      <c r="F20" s="5">
        <v>167.51</v>
      </c>
      <c r="G20" s="5">
        <v>31.79</v>
      </c>
      <c r="H20" s="5">
        <v>93.36</v>
      </c>
      <c r="I20" s="5">
        <v>3.92</v>
      </c>
      <c r="J20" s="4">
        <v>539</v>
      </c>
      <c r="K20" s="5">
        <v>18.14</v>
      </c>
      <c r="L20" s="5">
        <v>11.08</v>
      </c>
      <c r="M20" s="5">
        <v>11.19</v>
      </c>
      <c r="N20" s="5">
        <v>1.93</v>
      </c>
    </row>
    <row r="21" spans="1:14" s="1" customFormat="1" ht="24">
      <c r="A21" s="11" t="s">
        <v>38</v>
      </c>
      <c r="B21" s="4">
        <v>10676</v>
      </c>
      <c r="C21" s="5">
        <v>47.87</v>
      </c>
      <c r="D21" s="5">
        <v>20.51</v>
      </c>
      <c r="E21" s="4">
        <v>5484</v>
      </c>
      <c r="F21" s="5">
        <v>76.52</v>
      </c>
      <c r="G21" s="5">
        <v>30.25</v>
      </c>
      <c r="H21" s="5">
        <v>70.62</v>
      </c>
      <c r="I21" s="5">
        <v>16.149999999999999</v>
      </c>
      <c r="J21" s="4">
        <v>5192</v>
      </c>
      <c r="K21" s="5">
        <v>19.899999999999999</v>
      </c>
      <c r="L21" s="5">
        <v>13.76</v>
      </c>
      <c r="M21" s="5">
        <v>13.95</v>
      </c>
      <c r="N21" s="5">
        <v>6.66</v>
      </c>
    </row>
    <row r="22" spans="1:14" s="1" customFormat="1" ht="12">
      <c r="A22" s="11" t="s">
        <v>39</v>
      </c>
      <c r="B22" s="4">
        <v>5129</v>
      </c>
      <c r="C22" s="5">
        <v>164.43</v>
      </c>
      <c r="D22" s="5">
        <v>23.3</v>
      </c>
      <c r="E22" s="4">
        <v>3249</v>
      </c>
      <c r="F22" s="5">
        <v>259.22000000000003</v>
      </c>
      <c r="G22" s="5">
        <v>37.24</v>
      </c>
      <c r="H22" s="5">
        <v>198.87</v>
      </c>
      <c r="I22" s="5">
        <v>7.09</v>
      </c>
      <c r="J22" s="4">
        <v>1880</v>
      </c>
      <c r="K22" s="5">
        <v>18.96</v>
      </c>
      <c r="L22" s="5">
        <v>10.82</v>
      </c>
      <c r="M22" s="5">
        <v>11.24</v>
      </c>
      <c r="N22" s="5">
        <v>0.7</v>
      </c>
    </row>
    <row r="23" spans="1:14" s="1" customFormat="1" ht="12">
      <c r="A23" s="11" t="s">
        <v>40</v>
      </c>
      <c r="B23" s="4">
        <v>3056</v>
      </c>
      <c r="C23" s="5">
        <v>42.77</v>
      </c>
      <c r="D23" s="5">
        <v>1.45</v>
      </c>
      <c r="E23" s="4">
        <v>961</v>
      </c>
      <c r="F23" s="5">
        <v>123.01</v>
      </c>
      <c r="G23" s="5">
        <v>4.51</v>
      </c>
      <c r="H23" s="5">
        <v>79.930000000000007</v>
      </c>
      <c r="I23" s="5">
        <v>-15.93</v>
      </c>
      <c r="J23" s="4">
        <v>2095</v>
      </c>
      <c r="K23" s="5">
        <v>10.74</v>
      </c>
      <c r="L23" s="5">
        <v>3.55</v>
      </c>
      <c r="M23" s="5">
        <v>7.07</v>
      </c>
      <c r="N23" s="5">
        <v>-1.66</v>
      </c>
    </row>
    <row r="24" spans="1:14" s="1" customFormat="1" ht="12">
      <c r="A24" s="11" t="s">
        <v>41</v>
      </c>
      <c r="B24" s="4">
        <v>288568</v>
      </c>
      <c r="C24" s="5">
        <v>83.83</v>
      </c>
      <c r="D24" s="5">
        <v>21.36</v>
      </c>
      <c r="E24" s="4">
        <v>185167</v>
      </c>
      <c r="F24" s="5">
        <v>125.34</v>
      </c>
      <c r="G24" s="5">
        <v>29.22</v>
      </c>
      <c r="H24" s="5">
        <v>86.05</v>
      </c>
      <c r="I24" s="5">
        <v>9.7899999999999991</v>
      </c>
      <c r="J24" s="4">
        <v>103401</v>
      </c>
      <c r="K24" s="5">
        <v>20.399999999999999</v>
      </c>
      <c r="L24" s="5">
        <v>14.83</v>
      </c>
      <c r="M24" s="5">
        <v>13.25</v>
      </c>
      <c r="N24" s="5">
        <v>5.72</v>
      </c>
    </row>
    <row r="25" spans="1:14" s="1" customFormat="1" ht="24">
      <c r="A25" s="11" t="s">
        <v>42</v>
      </c>
      <c r="B25" s="4">
        <v>45941</v>
      </c>
      <c r="C25" s="5">
        <v>88.17</v>
      </c>
      <c r="D25" s="5">
        <v>14.92</v>
      </c>
      <c r="E25" s="4">
        <v>28754</v>
      </c>
      <c r="F25" s="5">
        <v>136.21</v>
      </c>
      <c r="G25" s="5">
        <v>23.36</v>
      </c>
      <c r="H25" s="5">
        <v>108.84</v>
      </c>
      <c r="I25" s="5">
        <v>4.4000000000000004</v>
      </c>
      <c r="J25" s="4">
        <v>17187</v>
      </c>
      <c r="K25" s="5">
        <v>18.309999999999999</v>
      </c>
      <c r="L25" s="5">
        <v>9.81</v>
      </c>
      <c r="M25" s="5">
        <v>12.55</v>
      </c>
      <c r="N25" s="5">
        <v>2.04</v>
      </c>
    </row>
    <row r="26" spans="1:14" s="1" customFormat="1" ht="12">
      <c r="A26" s="11" t="s">
        <v>43</v>
      </c>
      <c r="B26" s="4">
        <v>156870</v>
      </c>
      <c r="C26" s="5">
        <v>50.73</v>
      </c>
      <c r="D26" s="5">
        <v>30.46</v>
      </c>
      <c r="E26" s="4">
        <v>96737</v>
      </c>
      <c r="F26" s="5">
        <v>73.260000000000005</v>
      </c>
      <c r="G26" s="5">
        <v>44.8</v>
      </c>
      <c r="H26" s="5">
        <v>51.03</v>
      </c>
      <c r="I26" s="5">
        <v>25.58</v>
      </c>
      <c r="J26" s="4">
        <v>60133</v>
      </c>
      <c r="K26" s="5">
        <v>17.670000000000002</v>
      </c>
      <c r="L26" s="5">
        <v>10.5</v>
      </c>
      <c r="M26" s="5">
        <v>13.34</v>
      </c>
      <c r="N26" s="5">
        <v>4.9800000000000004</v>
      </c>
    </row>
    <row r="27" spans="1:14" s="1" customFormat="1" ht="12">
      <c r="A27" s="11" t="s">
        <v>44</v>
      </c>
      <c r="B27" s="4">
        <v>13424</v>
      </c>
      <c r="C27" s="5">
        <v>107.67</v>
      </c>
      <c r="D27" s="5">
        <v>13.34</v>
      </c>
      <c r="E27" s="4">
        <v>8274</v>
      </c>
      <c r="F27" s="5">
        <v>170.84</v>
      </c>
      <c r="G27" s="5">
        <v>22.49</v>
      </c>
      <c r="H27" s="5">
        <v>131.6</v>
      </c>
      <c r="I27" s="5">
        <v>-2.2200000000000002</v>
      </c>
      <c r="J27" s="4">
        <v>5150</v>
      </c>
      <c r="K27" s="5">
        <v>13.91</v>
      </c>
      <c r="L27" s="5">
        <v>4.2699999999999996</v>
      </c>
      <c r="M27" s="5">
        <v>10.33</v>
      </c>
      <c r="N27" s="5">
        <v>-0.78</v>
      </c>
    </row>
    <row r="28" spans="1:14" s="1" customFormat="1" ht="12">
      <c r="A28" s="11" t="s">
        <v>45</v>
      </c>
      <c r="B28" s="4">
        <v>104845</v>
      </c>
      <c r="C28" s="5">
        <v>98.28</v>
      </c>
      <c r="D28" s="5">
        <v>14.35</v>
      </c>
      <c r="E28" s="4">
        <v>87248</v>
      </c>
      <c r="F28" s="5">
        <v>118.41</v>
      </c>
      <c r="G28" s="5">
        <v>20.309999999999999</v>
      </c>
      <c r="H28" s="5">
        <v>102.58</v>
      </c>
      <c r="I28" s="5">
        <v>5.76</v>
      </c>
      <c r="J28" s="4">
        <v>17597</v>
      </c>
      <c r="K28" s="5">
        <v>20.16</v>
      </c>
      <c r="L28" s="5">
        <v>6.49</v>
      </c>
      <c r="M28" s="5">
        <v>14.73</v>
      </c>
      <c r="N28" s="5">
        <v>-1.99</v>
      </c>
    </row>
    <row r="29" spans="1:14" s="1" customFormat="1" ht="24">
      <c r="A29" s="11" t="s">
        <v>46</v>
      </c>
      <c r="B29" s="4">
        <v>66627</v>
      </c>
      <c r="C29" s="5">
        <v>105.54</v>
      </c>
      <c r="D29" s="5">
        <v>16.04</v>
      </c>
      <c r="E29" s="4">
        <v>48143</v>
      </c>
      <c r="F29" s="5">
        <v>140.18</v>
      </c>
      <c r="G29" s="5">
        <v>19.97</v>
      </c>
      <c r="H29" s="5">
        <v>122.09</v>
      </c>
      <c r="I29" s="5">
        <v>4.2699999999999996</v>
      </c>
      <c r="J29" s="4">
        <v>18484</v>
      </c>
      <c r="K29" s="5">
        <v>22.5</v>
      </c>
      <c r="L29" s="5">
        <v>12.31</v>
      </c>
      <c r="M29" s="5">
        <v>16.07</v>
      </c>
      <c r="N29" s="5">
        <v>6.15</v>
      </c>
    </row>
    <row r="30" spans="1:14" s="1" customFormat="1" ht="12">
      <c r="A30" s="11" t="s">
        <v>47</v>
      </c>
      <c r="B30" s="4">
        <v>16215</v>
      </c>
      <c r="C30" s="5">
        <v>48.89</v>
      </c>
      <c r="D30" s="5">
        <v>22.07</v>
      </c>
      <c r="E30" s="4">
        <v>8868</v>
      </c>
      <c r="F30" s="5">
        <v>77.2</v>
      </c>
      <c r="G30" s="5">
        <v>33.85</v>
      </c>
      <c r="H30" s="5">
        <v>59.55</v>
      </c>
      <c r="I30" s="5">
        <v>4.34</v>
      </c>
      <c r="J30" s="4">
        <v>7347</v>
      </c>
      <c r="K30" s="5">
        <v>17.170000000000002</v>
      </c>
      <c r="L30" s="5">
        <v>11.22</v>
      </c>
      <c r="M30" s="5">
        <v>9.9700000000000006</v>
      </c>
      <c r="N30" s="5">
        <v>2.37</v>
      </c>
    </row>
    <row r="31" spans="1:14" s="1" customFormat="1" ht="24">
      <c r="A31" s="11" t="s">
        <v>48</v>
      </c>
      <c r="B31" s="4">
        <v>58372</v>
      </c>
      <c r="C31" s="5">
        <v>69.760000000000005</v>
      </c>
      <c r="D31" s="5">
        <v>38.01</v>
      </c>
      <c r="E31" s="4">
        <v>32310</v>
      </c>
      <c r="F31" s="5">
        <v>115.38</v>
      </c>
      <c r="G31" s="5">
        <v>61.28</v>
      </c>
      <c r="H31" s="5">
        <v>64.34</v>
      </c>
      <c r="I31" s="5">
        <v>23.87</v>
      </c>
      <c r="J31" s="4">
        <v>26062</v>
      </c>
      <c r="K31" s="5">
        <v>16.190000000000001</v>
      </c>
      <c r="L31" s="5">
        <v>11.85</v>
      </c>
      <c r="M31" s="5">
        <v>9.83</v>
      </c>
      <c r="N31" s="5">
        <v>4.47</v>
      </c>
    </row>
    <row r="32" spans="1:14" s="1" customFormat="1" ht="12">
      <c r="A32" s="11" t="s">
        <v>49</v>
      </c>
      <c r="B32" s="4">
        <v>22523</v>
      </c>
      <c r="C32" s="5">
        <v>37.020000000000003</v>
      </c>
      <c r="D32" s="5">
        <v>15.49</v>
      </c>
      <c r="E32" s="4">
        <v>8349</v>
      </c>
      <c r="F32" s="5">
        <v>77.040000000000006</v>
      </c>
      <c r="G32" s="5">
        <v>32.25</v>
      </c>
      <c r="H32" s="5">
        <v>74.239999999999995</v>
      </c>
      <c r="I32" s="5">
        <v>9.2799999999999994</v>
      </c>
      <c r="J32" s="4">
        <v>14174</v>
      </c>
      <c r="K32" s="5">
        <v>15.68</v>
      </c>
      <c r="L32" s="5">
        <v>9.17</v>
      </c>
      <c r="M32" s="5">
        <v>8.32</v>
      </c>
      <c r="N32" s="5">
        <v>0.25</v>
      </c>
    </row>
    <row r="33" spans="1:14" s="1" customFormat="1" ht="12">
      <c r="A33" s="11" t="s">
        <v>50</v>
      </c>
      <c r="B33" s="4">
        <v>34426</v>
      </c>
      <c r="C33" s="5">
        <v>57.96</v>
      </c>
      <c r="D33" s="5">
        <v>25.87</v>
      </c>
      <c r="E33" s="4">
        <v>18434</v>
      </c>
      <c r="F33" s="5">
        <v>97.43</v>
      </c>
      <c r="G33" s="5">
        <v>41.46</v>
      </c>
      <c r="H33" s="5">
        <v>72.540000000000006</v>
      </c>
      <c r="I33" s="5">
        <v>16.77</v>
      </c>
      <c r="J33" s="4">
        <v>15992</v>
      </c>
      <c r="K33" s="5">
        <v>16.899999999999999</v>
      </c>
      <c r="L33" s="5">
        <v>12.89</v>
      </c>
      <c r="M33" s="5">
        <v>11.62</v>
      </c>
      <c r="N33" s="5">
        <v>5.82</v>
      </c>
    </row>
    <row r="34" spans="1:14" s="1" customFormat="1" ht="12">
      <c r="A34" s="11" t="s">
        <v>51</v>
      </c>
      <c r="B34" s="4">
        <v>17227</v>
      </c>
      <c r="C34" s="5">
        <v>49.41</v>
      </c>
      <c r="D34" s="5">
        <v>37.15</v>
      </c>
      <c r="E34" s="4">
        <v>8785</v>
      </c>
      <c r="F34" s="5">
        <v>85.02</v>
      </c>
      <c r="G34" s="5">
        <v>64.95</v>
      </c>
      <c r="H34" s="5">
        <v>52.86</v>
      </c>
      <c r="I34" s="5">
        <v>25.24</v>
      </c>
      <c r="J34" s="4">
        <v>8442</v>
      </c>
      <c r="K34" s="5">
        <v>15.47</v>
      </c>
      <c r="L34" s="5">
        <v>11.85</v>
      </c>
      <c r="M34" s="5">
        <v>8.65</v>
      </c>
      <c r="N34" s="5">
        <v>4.33</v>
      </c>
    </row>
    <row r="35" spans="1:14" s="1" customFormat="1" ht="12">
      <c r="A35" s="11" t="s">
        <v>52</v>
      </c>
      <c r="B35" s="4">
        <v>7997</v>
      </c>
      <c r="C35" s="5">
        <v>105.11</v>
      </c>
      <c r="D35" s="5">
        <v>14.17</v>
      </c>
      <c r="E35" s="4">
        <v>5260</v>
      </c>
      <c r="F35" s="5">
        <v>161.43</v>
      </c>
      <c r="G35" s="5">
        <v>22</v>
      </c>
      <c r="H35" s="5">
        <v>93.13</v>
      </c>
      <c r="I35" s="5">
        <v>5.79</v>
      </c>
      <c r="J35" s="4">
        <v>2737</v>
      </c>
      <c r="K35" s="5">
        <v>17.5</v>
      </c>
      <c r="L35" s="5">
        <v>6.81</v>
      </c>
      <c r="M35" s="5">
        <v>11.19</v>
      </c>
      <c r="N35" s="5">
        <v>-1.34</v>
      </c>
    </row>
    <row r="36" spans="1:14" s="1" customFormat="1" ht="12">
      <c r="A36" s="11" t="s">
        <v>53</v>
      </c>
      <c r="B36" s="4">
        <v>111203</v>
      </c>
      <c r="C36" s="5">
        <v>36.14</v>
      </c>
      <c r="D36" s="5">
        <v>10.39</v>
      </c>
      <c r="E36" s="4">
        <v>43482</v>
      </c>
      <c r="F36" s="5">
        <v>67.94</v>
      </c>
      <c r="G36" s="5">
        <v>17.649999999999999</v>
      </c>
      <c r="H36" s="5">
        <v>61.71</v>
      </c>
      <c r="I36" s="5">
        <v>4.88</v>
      </c>
      <c r="J36" s="4">
        <v>67721</v>
      </c>
      <c r="K36" s="5">
        <v>19.350000000000001</v>
      </c>
      <c r="L36" s="5">
        <v>10.18</v>
      </c>
      <c r="M36" s="5">
        <v>12.77</v>
      </c>
      <c r="N36" s="5">
        <v>3.22</v>
      </c>
    </row>
    <row r="37" spans="1:14" s="1" customFormat="1" ht="12">
      <c r="A37" s="11" t="s">
        <v>54</v>
      </c>
      <c r="B37" s="4">
        <v>9736</v>
      </c>
      <c r="C37" s="5">
        <v>35.659999999999997</v>
      </c>
      <c r="D37" s="5">
        <v>11.07</v>
      </c>
      <c r="E37" s="4">
        <v>2980</v>
      </c>
      <c r="F37" s="5">
        <v>87.45</v>
      </c>
      <c r="G37" s="5">
        <v>22.74</v>
      </c>
      <c r="H37" s="5">
        <v>69.39</v>
      </c>
      <c r="I37" s="5">
        <v>6.31</v>
      </c>
      <c r="J37" s="4">
        <v>6756</v>
      </c>
      <c r="K37" s="5">
        <v>16.32</v>
      </c>
      <c r="L37" s="5">
        <v>9.32</v>
      </c>
      <c r="M37" s="5">
        <v>9.89</v>
      </c>
      <c r="N37" s="5">
        <v>2.91</v>
      </c>
    </row>
    <row r="38" spans="1:14" s="1" customFormat="1" ht="12">
      <c r="A38" s="11" t="s">
        <v>55</v>
      </c>
      <c r="B38" s="4">
        <v>75377</v>
      </c>
      <c r="C38" s="5">
        <v>39.36</v>
      </c>
      <c r="D38" s="5">
        <v>19.829999999999998</v>
      </c>
      <c r="E38" s="4">
        <v>29952</v>
      </c>
      <c r="F38" s="5">
        <v>79.67</v>
      </c>
      <c r="G38" s="5">
        <v>39.32</v>
      </c>
      <c r="H38" s="5">
        <v>64.010000000000005</v>
      </c>
      <c r="I38" s="5">
        <v>10.93</v>
      </c>
      <c r="J38" s="4">
        <v>45425</v>
      </c>
      <c r="K38" s="5">
        <v>15.05</v>
      </c>
      <c r="L38" s="5">
        <v>10.38</v>
      </c>
      <c r="M38" s="5">
        <v>9.6199999999999992</v>
      </c>
      <c r="N38" s="5">
        <v>3.07</v>
      </c>
    </row>
    <row r="39" spans="1:14" s="1" customFormat="1" ht="12">
      <c r="A39" s="11" t="s">
        <v>56</v>
      </c>
      <c r="B39" s="4">
        <v>142083</v>
      </c>
      <c r="C39" s="5">
        <v>68.11</v>
      </c>
      <c r="D39" s="5">
        <v>42.41</v>
      </c>
      <c r="E39" s="4">
        <v>68171</v>
      </c>
      <c r="F39" s="5">
        <v>127.5</v>
      </c>
      <c r="G39" s="5">
        <v>78.38</v>
      </c>
      <c r="H39" s="5">
        <v>102.02</v>
      </c>
      <c r="I39" s="5">
        <v>39.119999999999997</v>
      </c>
      <c r="J39" s="4">
        <v>73912</v>
      </c>
      <c r="K39" s="5">
        <v>14.8</v>
      </c>
      <c r="L39" s="5">
        <v>11.18</v>
      </c>
      <c r="M39" s="5">
        <v>10.74</v>
      </c>
      <c r="N39" s="5">
        <v>7.1</v>
      </c>
    </row>
    <row r="40" spans="1:14" s="1" customFormat="1" ht="12">
      <c r="A40" s="11" t="s">
        <v>57</v>
      </c>
      <c r="B40" s="4">
        <v>112545</v>
      </c>
      <c r="C40" s="5">
        <v>75.3</v>
      </c>
      <c r="D40" s="5">
        <v>43.55</v>
      </c>
      <c r="E40" s="4">
        <v>71733</v>
      </c>
      <c r="F40" s="5">
        <v>110.64</v>
      </c>
      <c r="G40" s="5">
        <v>63.31</v>
      </c>
      <c r="H40" s="5">
        <v>77.739999999999995</v>
      </c>
      <c r="I40" s="5">
        <v>31.57</v>
      </c>
      <c r="J40" s="4">
        <v>40812</v>
      </c>
      <c r="K40" s="5">
        <v>15.86</v>
      </c>
      <c r="L40" s="5">
        <v>11.5</v>
      </c>
      <c r="M40" s="5">
        <v>11.68</v>
      </c>
      <c r="N40" s="5">
        <v>6.83</v>
      </c>
    </row>
    <row r="41" spans="1:14" s="1" customFormat="1" ht="24">
      <c r="A41" s="11" t="s">
        <v>58</v>
      </c>
      <c r="B41" s="4">
        <v>239204</v>
      </c>
      <c r="C41" s="5">
        <v>36.340000000000003</v>
      </c>
      <c r="D41" s="5">
        <v>25</v>
      </c>
      <c r="E41" s="4">
        <v>94447</v>
      </c>
      <c r="F41" s="5">
        <v>71.91</v>
      </c>
      <c r="G41" s="5">
        <v>49.06</v>
      </c>
      <c r="H41" s="5">
        <v>53.9</v>
      </c>
      <c r="I41" s="5">
        <v>24.81</v>
      </c>
      <c r="J41" s="4">
        <v>144757</v>
      </c>
      <c r="K41" s="5">
        <v>14.18</v>
      </c>
      <c r="L41" s="5">
        <v>10.57</v>
      </c>
      <c r="M41" s="5">
        <v>9.84</v>
      </c>
      <c r="N41" s="5">
        <v>5.8</v>
      </c>
    </row>
    <row r="42" spans="1:14" s="1" customFormat="1" ht="12">
      <c r="A42" s="11" t="s">
        <v>59</v>
      </c>
      <c r="B42" s="4">
        <v>227446</v>
      </c>
      <c r="C42" s="5">
        <v>71.459999999999994</v>
      </c>
      <c r="D42" s="5">
        <v>47.86</v>
      </c>
      <c r="E42" s="4">
        <v>146739</v>
      </c>
      <c r="F42" s="5">
        <v>103.64</v>
      </c>
      <c r="G42" s="5">
        <v>70.58</v>
      </c>
      <c r="H42" s="5">
        <v>90.41</v>
      </c>
      <c r="I42" s="5">
        <v>35.22</v>
      </c>
      <c r="J42" s="4">
        <v>80707</v>
      </c>
      <c r="K42" s="5">
        <v>15.39</v>
      </c>
      <c r="L42" s="5">
        <v>11.79</v>
      </c>
      <c r="M42" s="5">
        <v>10.73</v>
      </c>
      <c r="N42" s="5">
        <v>5.8</v>
      </c>
    </row>
    <row r="43" spans="1:14" s="1" customFormat="1" ht="12">
      <c r="A43" s="11" t="s">
        <v>60</v>
      </c>
      <c r="B43" s="4">
        <v>17712</v>
      </c>
      <c r="C43" s="5">
        <v>43.76</v>
      </c>
      <c r="D43" s="5">
        <v>29.58</v>
      </c>
      <c r="E43" s="4">
        <v>7152</v>
      </c>
      <c r="F43" s="5">
        <v>89.75</v>
      </c>
      <c r="G43" s="5">
        <v>61.38</v>
      </c>
      <c r="H43" s="5">
        <v>74.39</v>
      </c>
      <c r="I43" s="5">
        <v>29.79</v>
      </c>
      <c r="J43" s="4">
        <v>10560</v>
      </c>
      <c r="K43" s="5">
        <v>14.63</v>
      </c>
      <c r="L43" s="5">
        <v>11.69</v>
      </c>
      <c r="M43" s="5">
        <v>10.73</v>
      </c>
      <c r="N43" s="5">
        <v>6.04</v>
      </c>
    </row>
    <row r="44" spans="1:14" s="1" customFormat="1" ht="24">
      <c r="A44" s="11" t="s">
        <v>61</v>
      </c>
      <c r="B44" s="4">
        <v>12720</v>
      </c>
      <c r="C44" s="5">
        <v>184.49</v>
      </c>
      <c r="D44" s="5">
        <v>12.99</v>
      </c>
      <c r="E44" s="4">
        <v>9566</v>
      </c>
      <c r="F44" s="5">
        <v>250.06</v>
      </c>
      <c r="G44" s="5">
        <v>19.45</v>
      </c>
      <c r="H44" s="5">
        <v>156.4</v>
      </c>
      <c r="I44" s="5">
        <v>-13.41</v>
      </c>
      <c r="J44" s="4">
        <v>3154</v>
      </c>
      <c r="K44" s="5">
        <v>16.170000000000002</v>
      </c>
      <c r="L44" s="5">
        <v>6.49</v>
      </c>
      <c r="M44" s="5">
        <v>12.28</v>
      </c>
      <c r="N44" s="5">
        <v>-3.2</v>
      </c>
    </row>
    <row r="45" spans="1:14" s="1" customFormat="1" ht="24">
      <c r="A45" s="11" t="s">
        <v>62</v>
      </c>
      <c r="B45" s="4">
        <v>2815</v>
      </c>
      <c r="C45" s="5">
        <v>402.58</v>
      </c>
      <c r="D45" s="5">
        <v>23.1</v>
      </c>
      <c r="E45" s="4">
        <v>2518</v>
      </c>
      <c r="F45" s="5">
        <v>494.23</v>
      </c>
      <c r="G45" s="5">
        <v>31.09</v>
      </c>
      <c r="H45" s="5">
        <v>247.26</v>
      </c>
      <c r="I45" s="5">
        <v>1.22</v>
      </c>
      <c r="J45" s="4">
        <v>297</v>
      </c>
      <c r="K45" s="5">
        <v>16.41</v>
      </c>
      <c r="L45" s="5">
        <v>6.08</v>
      </c>
      <c r="M45" s="5">
        <v>11.34</v>
      </c>
      <c r="N45" s="5">
        <v>-1.38</v>
      </c>
    </row>
    <row r="46" spans="1:14" s="1" customFormat="1" ht="24">
      <c r="A46" s="11" t="s">
        <v>63</v>
      </c>
      <c r="B46" s="4">
        <v>8836</v>
      </c>
      <c r="C46" s="5">
        <v>357.32</v>
      </c>
      <c r="D46" s="5">
        <v>18.260000000000002</v>
      </c>
      <c r="E46" s="4">
        <v>7865</v>
      </c>
      <c r="F46" s="5">
        <v>432.2</v>
      </c>
      <c r="G46" s="5">
        <v>24.61</v>
      </c>
      <c r="H46" s="5">
        <v>239.47</v>
      </c>
      <c r="I46" s="5">
        <v>-0.11</v>
      </c>
      <c r="J46" s="4">
        <v>971</v>
      </c>
      <c r="K46" s="5">
        <v>15.97</v>
      </c>
      <c r="L46" s="5">
        <v>5.13</v>
      </c>
      <c r="M46" s="5">
        <v>10.63</v>
      </c>
      <c r="N46" s="5">
        <v>-3.96</v>
      </c>
    </row>
    <row r="47" spans="1:14" s="1" customFormat="1" ht="24">
      <c r="A47" s="11" t="s">
        <v>64</v>
      </c>
      <c r="B47" s="4">
        <v>11921</v>
      </c>
      <c r="C47" s="5">
        <v>196.29</v>
      </c>
      <c r="D47" s="5">
        <v>16.29</v>
      </c>
      <c r="E47" s="4">
        <v>9355</v>
      </c>
      <c r="F47" s="5">
        <v>258.62</v>
      </c>
      <c r="G47" s="5">
        <v>25.74</v>
      </c>
      <c r="H47" s="5">
        <v>189.72</v>
      </c>
      <c r="I47" s="5">
        <v>-3.5</v>
      </c>
      <c r="J47" s="4">
        <v>2566</v>
      </c>
      <c r="K47" s="5">
        <v>16.11</v>
      </c>
      <c r="L47" s="5">
        <v>5.76</v>
      </c>
      <c r="M47" s="5">
        <v>11.35</v>
      </c>
      <c r="N47" s="5">
        <v>-4.43</v>
      </c>
    </row>
    <row r="48" spans="1:14" s="1" customFormat="1" ht="24">
      <c r="A48" s="11" t="s">
        <v>65</v>
      </c>
      <c r="B48" s="4">
        <v>632</v>
      </c>
      <c r="C48" s="5">
        <v>422.63</v>
      </c>
      <c r="D48" s="5">
        <v>18.32</v>
      </c>
      <c r="E48" s="4">
        <v>553</v>
      </c>
      <c r="F48" s="5">
        <v>536.63</v>
      </c>
      <c r="G48" s="5">
        <v>27.36</v>
      </c>
      <c r="H48" s="5">
        <v>259.87</v>
      </c>
      <c r="I48" s="5">
        <v>-5.33</v>
      </c>
      <c r="J48" s="4">
        <v>79</v>
      </c>
      <c r="K48" s="5">
        <v>14.2</v>
      </c>
      <c r="L48" s="5">
        <v>6.65</v>
      </c>
      <c r="M48" s="5">
        <v>12.65</v>
      </c>
      <c r="N48" s="5">
        <v>-5.43</v>
      </c>
    </row>
    <row r="49" spans="1:14" s="1" customFormat="1" ht="24">
      <c r="A49" s="11" t="s">
        <v>66</v>
      </c>
      <c r="B49" s="4">
        <v>4401</v>
      </c>
      <c r="C49" s="5">
        <v>175.34</v>
      </c>
      <c r="D49" s="5">
        <v>23.07</v>
      </c>
      <c r="E49" s="4">
        <v>3549</v>
      </c>
      <c r="F49" s="5">
        <v>221.75</v>
      </c>
      <c r="G49" s="5">
        <v>30.24</v>
      </c>
      <c r="H49" s="5">
        <v>129.88</v>
      </c>
      <c r="I49" s="5">
        <v>1.85</v>
      </c>
      <c r="J49" s="4">
        <v>852</v>
      </c>
      <c r="K49" s="5">
        <v>17.3</v>
      </c>
      <c r="L49" s="5">
        <v>6.22</v>
      </c>
      <c r="M49" s="5">
        <v>12.19</v>
      </c>
      <c r="N49" s="5">
        <v>-0.36</v>
      </c>
    </row>
    <row r="50" spans="1:14" s="1" customFormat="1" ht="12">
      <c r="A50" s="11" t="s">
        <v>67</v>
      </c>
      <c r="B50" s="4">
        <v>7182</v>
      </c>
      <c r="C50" s="5">
        <v>217.93</v>
      </c>
      <c r="D50" s="5">
        <v>20.72</v>
      </c>
      <c r="E50" s="4">
        <v>5664</v>
      </c>
      <c r="F50" s="5">
        <v>295.61</v>
      </c>
      <c r="G50" s="5">
        <v>29.82</v>
      </c>
      <c r="H50" s="5">
        <v>152.21</v>
      </c>
      <c r="I50" s="5">
        <v>2.94</v>
      </c>
      <c r="J50" s="4">
        <v>1518</v>
      </c>
      <c r="K50" s="5">
        <v>16.78</v>
      </c>
      <c r="L50" s="5">
        <v>6.93</v>
      </c>
      <c r="M50" s="5">
        <v>12.38</v>
      </c>
      <c r="N50" s="5">
        <v>-0.86</v>
      </c>
    </row>
    <row r="51" spans="1:14" s="1" customFormat="1" ht="24">
      <c r="A51" s="11" t="s">
        <v>68</v>
      </c>
      <c r="B51" s="4">
        <v>99272</v>
      </c>
      <c r="C51" s="5">
        <v>133.53</v>
      </c>
      <c r="D51" s="5">
        <v>21.38</v>
      </c>
      <c r="E51" s="4">
        <v>87318</v>
      </c>
      <c r="F51" s="5">
        <v>154.69</v>
      </c>
      <c r="G51" s="5">
        <v>25.26</v>
      </c>
      <c r="H51" s="5">
        <v>120.23</v>
      </c>
      <c r="I51" s="5">
        <v>15.07</v>
      </c>
      <c r="J51" s="4">
        <v>11954</v>
      </c>
      <c r="K51" s="5">
        <v>16.940000000000001</v>
      </c>
      <c r="L51" s="5">
        <v>6.49</v>
      </c>
      <c r="M51" s="5">
        <v>14.82</v>
      </c>
      <c r="N51" s="5">
        <v>-0.96</v>
      </c>
    </row>
    <row r="52" spans="1:14" s="1" customFormat="1" ht="12">
      <c r="A52" s="11" t="s">
        <v>69</v>
      </c>
      <c r="B52" s="4">
        <v>85705</v>
      </c>
      <c r="C52" s="5">
        <v>215.17</v>
      </c>
      <c r="D52" s="5">
        <v>18.12</v>
      </c>
      <c r="E52" s="4">
        <v>62919</v>
      </c>
      <c r="F52" s="5">
        <v>307.02999999999997</v>
      </c>
      <c r="G52" s="5">
        <v>30.35</v>
      </c>
      <c r="H52" s="5">
        <v>170.62</v>
      </c>
      <c r="I52" s="5">
        <v>-10.16</v>
      </c>
      <c r="J52" s="4">
        <v>22786</v>
      </c>
      <c r="K52" s="5">
        <v>18.13</v>
      </c>
      <c r="L52" s="5">
        <v>4.8099999999999996</v>
      </c>
      <c r="M52" s="5">
        <v>13.02</v>
      </c>
      <c r="N52" s="5">
        <v>-5.88</v>
      </c>
    </row>
    <row r="53" spans="1:14" s="1" customFormat="1" ht="12">
      <c r="A53" s="11" t="s">
        <v>70</v>
      </c>
      <c r="B53" s="4">
        <v>69175</v>
      </c>
      <c r="C53" s="5">
        <v>121.3</v>
      </c>
      <c r="D53" s="5">
        <v>10.83</v>
      </c>
      <c r="E53" s="4">
        <v>50672</v>
      </c>
      <c r="F53" s="5">
        <v>167.99</v>
      </c>
      <c r="G53" s="5">
        <v>17.68</v>
      </c>
      <c r="H53" s="5">
        <v>115.02</v>
      </c>
      <c r="I53" s="5">
        <v>-4.4400000000000004</v>
      </c>
      <c r="J53" s="4">
        <v>18503</v>
      </c>
      <c r="K53" s="5">
        <v>18.39</v>
      </c>
      <c r="L53" s="5">
        <v>5.56</v>
      </c>
      <c r="M53" s="5">
        <v>13.4</v>
      </c>
      <c r="N53" s="5">
        <v>-3.17</v>
      </c>
    </row>
    <row r="54" spans="1:14" s="1" customFormat="1" ht="24">
      <c r="A54" s="11" t="s">
        <v>71</v>
      </c>
      <c r="B54" s="4">
        <v>35622</v>
      </c>
      <c r="C54" s="5">
        <v>81.09</v>
      </c>
      <c r="D54" s="5">
        <v>12.96</v>
      </c>
      <c r="E54" s="4">
        <v>22768</v>
      </c>
      <c r="F54" s="5">
        <v>121.83</v>
      </c>
      <c r="G54" s="5">
        <v>19.68</v>
      </c>
      <c r="H54" s="5">
        <v>91.26</v>
      </c>
      <c r="I54" s="5">
        <v>3.26</v>
      </c>
      <c r="J54" s="4">
        <v>12854</v>
      </c>
      <c r="K54" s="5">
        <v>18.260000000000002</v>
      </c>
      <c r="L54" s="5">
        <v>8.27</v>
      </c>
      <c r="M54" s="5">
        <v>14.91</v>
      </c>
      <c r="N54" s="5">
        <v>-1.4</v>
      </c>
    </row>
    <row r="55" spans="1:14" s="1" customFormat="1" ht="12">
      <c r="A55" s="11" t="s">
        <v>72</v>
      </c>
      <c r="B55" s="4">
        <v>28486</v>
      </c>
      <c r="C55" s="5">
        <v>103.91</v>
      </c>
      <c r="D55" s="5">
        <v>9.18</v>
      </c>
      <c r="E55" s="4">
        <v>19001</v>
      </c>
      <c r="F55" s="5">
        <v>139.72</v>
      </c>
      <c r="G55" s="5">
        <v>15.73</v>
      </c>
      <c r="H55" s="5">
        <v>194.67</v>
      </c>
      <c r="I55" s="5">
        <v>-0.84</v>
      </c>
      <c r="J55" s="4">
        <v>9485</v>
      </c>
      <c r="K55" s="5">
        <v>17.03</v>
      </c>
      <c r="L55" s="5">
        <v>4.2699999999999996</v>
      </c>
      <c r="M55" s="5">
        <v>12.68</v>
      </c>
      <c r="N55" s="5">
        <v>-4.41</v>
      </c>
    </row>
    <row r="56" spans="1:14" s="1" customFormat="1" ht="12">
      <c r="A56" s="11" t="s">
        <v>73</v>
      </c>
      <c r="B56" s="4">
        <v>65475</v>
      </c>
      <c r="C56" s="5">
        <v>54.97</v>
      </c>
      <c r="D56" s="5">
        <v>10.79</v>
      </c>
      <c r="E56" s="4">
        <v>34112</v>
      </c>
      <c r="F56" s="5">
        <v>90.56</v>
      </c>
      <c r="G56" s="5">
        <v>17.149999999999999</v>
      </c>
      <c r="H56" s="5">
        <v>101.29</v>
      </c>
      <c r="I56" s="5">
        <v>6.69</v>
      </c>
      <c r="J56" s="4">
        <v>31363</v>
      </c>
      <c r="K56" s="5">
        <v>16.920000000000002</v>
      </c>
      <c r="L56" s="5">
        <v>8.01</v>
      </c>
      <c r="M56" s="5">
        <v>10.51</v>
      </c>
      <c r="N56" s="5">
        <v>0.71</v>
      </c>
    </row>
    <row r="57" spans="1:14" s="1" customFormat="1" ht="12.75">
      <c r="A57" s="12" t="s">
        <v>15</v>
      </c>
      <c r="B57" s="7">
        <v>2364765</v>
      </c>
      <c r="C57" s="8">
        <v>82.75</v>
      </c>
      <c r="D57" s="8">
        <v>25.39</v>
      </c>
      <c r="E57" s="7">
        <v>1428164</v>
      </c>
      <c r="F57" s="8">
        <v>129.24</v>
      </c>
      <c r="G57" s="8">
        <v>39.71</v>
      </c>
      <c r="H57" s="8">
        <v>108.07</v>
      </c>
      <c r="I57" s="8">
        <v>9.25</v>
      </c>
      <c r="J57" s="7">
        <v>936601</v>
      </c>
      <c r="K57" s="8">
        <v>16.62</v>
      </c>
      <c r="L57" s="8">
        <v>10.7</v>
      </c>
      <c r="M57" s="8">
        <v>12.03</v>
      </c>
      <c r="N57" s="8">
        <v>3.04</v>
      </c>
    </row>
    <row r="58" spans="1:14" ht="12" customHeight="1"/>
    <row r="59" spans="1:14" s="1" customFormat="1" ht="12">
      <c r="A59" s="18" t="s">
        <v>16</v>
      </c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1:14" s="1" customFormat="1" ht="12">
      <c r="A60" s="18" t="s">
        <v>17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1:14" s="1" customFormat="1" ht="12">
      <c r="A61" s="19" t="s">
        <v>18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</sheetData>
  <mergeCells count="16">
    <mergeCell ref="A1:N1"/>
    <mergeCell ref="A2:N2"/>
    <mergeCell ref="A3:N3"/>
    <mergeCell ref="A5:A7"/>
    <mergeCell ref="B5:D6"/>
    <mergeCell ref="E5:I5"/>
    <mergeCell ref="J5:N5"/>
    <mergeCell ref="E6:E7"/>
    <mergeCell ref="F6:G6"/>
    <mergeCell ref="H6:I6"/>
    <mergeCell ref="J6:J7"/>
    <mergeCell ref="K6:L6"/>
    <mergeCell ref="M6:N6"/>
    <mergeCell ref="A59:N59"/>
    <mergeCell ref="A60:N60"/>
    <mergeCell ref="A61:N61"/>
  </mergeCells>
  <conditionalFormatting sqref="C1:D4 B1:B5 E1:IV1048576 A1:A1048576 B7:D65536">
    <cfRule type="cellIs" dxfId="4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workbookViewId="0">
      <pane xSplit="1" ySplit="6" topLeftCell="B7" activePane="bottomRight" state="frozen"/>
      <selection activeCell="A16" sqref="A16:N16"/>
      <selection pane="topRight" activeCell="A16" sqref="A16:N16"/>
      <selection pane="bottomLeft" activeCell="A16" sqref="A16:N16"/>
      <selection pane="bottomRight" activeCell="G5" sqref="G5:H5"/>
    </sheetView>
  </sheetViews>
  <sheetFormatPr defaultRowHeight="15" customHeight="1"/>
  <cols>
    <col min="1" max="1" width="45.7109375" style="13" customWidth="1"/>
    <col min="2" max="2" width="8" style="13" bestFit="1" customWidth="1"/>
    <col min="3" max="16384" width="9.140625" style="13"/>
  </cols>
  <sheetData>
    <row r="1" spans="1:8" s="1" customFormat="1" ht="12.75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 ht="12.75">
      <c r="A2" s="20" t="s">
        <v>1</v>
      </c>
      <c r="B2" s="20"/>
      <c r="C2" s="20"/>
      <c r="D2" s="20"/>
      <c r="E2" s="20"/>
      <c r="F2" s="20"/>
      <c r="G2" s="20"/>
      <c r="H2" s="20"/>
    </row>
    <row r="3" spans="1:8" s="1" customFormat="1" ht="12.75">
      <c r="A3" s="20" t="s">
        <v>22</v>
      </c>
      <c r="B3" s="20"/>
      <c r="C3" s="20"/>
      <c r="D3" s="20"/>
      <c r="E3" s="20"/>
      <c r="F3" s="20"/>
      <c r="G3" s="20"/>
      <c r="H3" s="20"/>
    </row>
    <row r="4" spans="1:8" s="1" customFormat="1" ht="9"/>
    <row r="5" spans="1:8" s="1" customFormat="1" ht="39.75" customHeight="1">
      <c r="A5" s="14" t="s">
        <v>24</v>
      </c>
      <c r="B5" s="26" t="s">
        <v>2</v>
      </c>
      <c r="C5" s="16"/>
      <c r="D5" s="17"/>
      <c r="E5" s="16" t="s">
        <v>7</v>
      </c>
      <c r="F5" s="17"/>
      <c r="G5" s="16" t="s">
        <v>8</v>
      </c>
      <c r="H5" s="17"/>
    </row>
    <row r="6" spans="1:8" s="1" customFormat="1" ht="60">
      <c r="A6" s="15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8" s="1" customFormat="1" ht="12">
      <c r="A7" s="11" t="s">
        <v>25</v>
      </c>
      <c r="B7" s="4">
        <v>453</v>
      </c>
      <c r="C7" s="5">
        <v>427.48</v>
      </c>
      <c r="D7" s="5">
        <v>23.46</v>
      </c>
      <c r="E7" s="5">
        <v>523.25</v>
      </c>
      <c r="F7" s="5">
        <v>47.35</v>
      </c>
      <c r="G7" s="5">
        <v>243.35</v>
      </c>
      <c r="H7" s="5">
        <v>-22.47</v>
      </c>
    </row>
    <row r="8" spans="1:8" s="1" customFormat="1" ht="12">
      <c r="A8" s="11" t="s">
        <v>26</v>
      </c>
      <c r="B8" s="4">
        <v>16489</v>
      </c>
      <c r="C8" s="5">
        <v>295.10000000000002</v>
      </c>
      <c r="D8" s="5">
        <v>31.33</v>
      </c>
      <c r="E8" s="5">
        <v>308.01</v>
      </c>
      <c r="F8" s="5">
        <v>37.61</v>
      </c>
      <c r="G8" s="5">
        <v>241.97</v>
      </c>
      <c r="H8" s="5">
        <v>5.46</v>
      </c>
    </row>
    <row r="9" spans="1:8" s="1" customFormat="1" ht="12">
      <c r="A9" s="11" t="s">
        <v>27</v>
      </c>
      <c r="B9" s="4">
        <v>6872</v>
      </c>
      <c r="C9" s="5">
        <v>305.27</v>
      </c>
      <c r="D9" s="5">
        <v>31.89</v>
      </c>
      <c r="E9" s="5">
        <v>343.04</v>
      </c>
      <c r="F9" s="5">
        <v>43.52</v>
      </c>
      <c r="G9" s="5">
        <v>156.19</v>
      </c>
      <c r="H9" s="5">
        <v>-14.03</v>
      </c>
    </row>
    <row r="10" spans="1:8" s="1" customFormat="1" ht="24">
      <c r="A10" s="11" t="s">
        <v>28</v>
      </c>
      <c r="B10" s="4">
        <v>2833</v>
      </c>
      <c r="C10" s="5">
        <v>463.56</v>
      </c>
      <c r="D10" s="5">
        <v>53.49</v>
      </c>
      <c r="E10" s="5">
        <v>521.25</v>
      </c>
      <c r="F10" s="5">
        <v>67.510000000000005</v>
      </c>
      <c r="G10" s="5">
        <v>244.26</v>
      </c>
      <c r="H10" s="5">
        <v>0.18</v>
      </c>
    </row>
    <row r="11" spans="1:8" s="1" customFormat="1" ht="24">
      <c r="A11" s="11" t="s">
        <v>29</v>
      </c>
      <c r="B11" s="4">
        <v>12554</v>
      </c>
      <c r="C11" s="5">
        <v>321.44</v>
      </c>
      <c r="D11" s="5">
        <v>31.45</v>
      </c>
      <c r="E11" s="5">
        <v>355.06</v>
      </c>
      <c r="F11" s="5">
        <v>41.28</v>
      </c>
      <c r="G11" s="5">
        <v>177.64</v>
      </c>
      <c r="H11" s="5">
        <v>-10.59</v>
      </c>
    </row>
    <row r="12" spans="1:8" s="1" customFormat="1" ht="24">
      <c r="A12" s="11" t="s">
        <v>30</v>
      </c>
      <c r="B12" s="4">
        <v>5996</v>
      </c>
      <c r="C12" s="5">
        <v>299.79000000000002</v>
      </c>
      <c r="D12" s="5">
        <v>31.13</v>
      </c>
      <c r="E12" s="5">
        <v>335.53</v>
      </c>
      <c r="F12" s="5">
        <v>39.630000000000003</v>
      </c>
      <c r="G12" s="5">
        <v>150.62</v>
      </c>
      <c r="H12" s="5">
        <v>-4.32</v>
      </c>
    </row>
    <row r="13" spans="1:8" s="1" customFormat="1" ht="24">
      <c r="A13" s="11" t="s">
        <v>31</v>
      </c>
      <c r="B13" s="4">
        <v>653</v>
      </c>
      <c r="C13" s="5">
        <v>516.16999999999996</v>
      </c>
      <c r="D13" s="5">
        <v>46.58</v>
      </c>
      <c r="E13" s="5">
        <v>607.24</v>
      </c>
      <c r="F13" s="5">
        <v>64</v>
      </c>
      <c r="G13" s="5">
        <v>253.25</v>
      </c>
      <c r="H13" s="5">
        <v>-3.7</v>
      </c>
    </row>
    <row r="14" spans="1:8" s="1" customFormat="1" ht="12">
      <c r="A14" s="11" t="s">
        <v>32</v>
      </c>
      <c r="B14" s="4">
        <v>2065</v>
      </c>
      <c r="C14" s="5">
        <v>619.99</v>
      </c>
      <c r="D14" s="5">
        <v>59.47</v>
      </c>
      <c r="E14" s="5">
        <v>703.59</v>
      </c>
      <c r="F14" s="5">
        <v>74.98</v>
      </c>
      <c r="G14" s="5">
        <v>309.45999999999998</v>
      </c>
      <c r="H14" s="5">
        <v>1.88</v>
      </c>
    </row>
    <row r="15" spans="1:8" s="1" customFormat="1" ht="24">
      <c r="A15" s="11" t="s">
        <v>33</v>
      </c>
      <c r="B15" s="4">
        <v>4546</v>
      </c>
      <c r="C15" s="5">
        <v>320.60000000000002</v>
      </c>
      <c r="D15" s="5">
        <v>23.36</v>
      </c>
      <c r="E15" s="5">
        <v>359.3</v>
      </c>
      <c r="F15" s="5">
        <v>35.729999999999997</v>
      </c>
      <c r="G15" s="5">
        <v>196.1</v>
      </c>
      <c r="H15" s="5">
        <v>-16.45</v>
      </c>
    </row>
    <row r="16" spans="1:8" s="1" customFormat="1" ht="24">
      <c r="A16" s="11" t="s">
        <v>34</v>
      </c>
      <c r="B16" s="4">
        <v>14002</v>
      </c>
      <c r="C16" s="5">
        <v>416.67</v>
      </c>
      <c r="D16" s="5">
        <v>46.12</v>
      </c>
      <c r="E16" s="5">
        <v>446.71</v>
      </c>
      <c r="F16" s="5">
        <v>56.07</v>
      </c>
      <c r="G16" s="5">
        <v>254.85</v>
      </c>
      <c r="H16" s="5">
        <v>-7.49</v>
      </c>
    </row>
    <row r="17" spans="1:8" s="1" customFormat="1" ht="12">
      <c r="A17" s="11" t="s">
        <v>35</v>
      </c>
      <c r="B17" s="4">
        <v>11632</v>
      </c>
      <c r="C17" s="5">
        <v>498.31</v>
      </c>
      <c r="D17" s="5">
        <v>70.08</v>
      </c>
      <c r="E17" s="5">
        <v>548.98</v>
      </c>
      <c r="F17" s="5">
        <v>83.81</v>
      </c>
      <c r="G17" s="5">
        <v>258.04000000000002</v>
      </c>
      <c r="H17" s="5">
        <v>4.9800000000000004</v>
      </c>
    </row>
    <row r="18" spans="1:8" s="1" customFormat="1" ht="24">
      <c r="A18" s="11" t="s">
        <v>36</v>
      </c>
      <c r="B18" s="4">
        <v>4584</v>
      </c>
      <c r="C18" s="5">
        <v>322.64</v>
      </c>
      <c r="D18" s="5">
        <v>47.7</v>
      </c>
      <c r="E18" s="5">
        <v>355</v>
      </c>
      <c r="F18" s="5">
        <v>57.15</v>
      </c>
      <c r="G18" s="5">
        <v>159.34</v>
      </c>
      <c r="H18" s="5">
        <v>0.04</v>
      </c>
    </row>
    <row r="19" spans="1:8" s="1" customFormat="1" ht="12">
      <c r="A19" s="11" t="s">
        <v>37</v>
      </c>
      <c r="B19" s="4">
        <v>784</v>
      </c>
      <c r="C19" s="5">
        <v>314.73</v>
      </c>
      <c r="D19" s="5">
        <v>33.520000000000003</v>
      </c>
      <c r="E19" s="5">
        <v>368.59</v>
      </c>
      <c r="F19" s="5">
        <v>51.02</v>
      </c>
      <c r="G19" s="5">
        <v>164.6</v>
      </c>
      <c r="H19" s="5">
        <v>-15.28</v>
      </c>
    </row>
    <row r="20" spans="1:8" s="1" customFormat="1" ht="24">
      <c r="A20" s="11" t="s">
        <v>38</v>
      </c>
      <c r="B20" s="4">
        <v>3806</v>
      </c>
      <c r="C20" s="5">
        <v>124.35</v>
      </c>
      <c r="D20" s="5">
        <v>39.840000000000003</v>
      </c>
      <c r="E20" s="5">
        <v>131.49</v>
      </c>
      <c r="F20" s="5">
        <v>43.87</v>
      </c>
      <c r="G20" s="5">
        <v>82.22</v>
      </c>
      <c r="H20" s="5">
        <v>16.14</v>
      </c>
    </row>
    <row r="21" spans="1:8" s="1" customFormat="1" ht="12">
      <c r="A21" s="11" t="s">
        <v>39</v>
      </c>
      <c r="B21" s="4">
        <v>2379</v>
      </c>
      <c r="C21" s="5">
        <v>452.59</v>
      </c>
      <c r="D21" s="5">
        <v>46.45</v>
      </c>
      <c r="E21" s="5">
        <v>503.4</v>
      </c>
      <c r="F21" s="5">
        <v>57.99</v>
      </c>
      <c r="G21" s="5">
        <v>245.13</v>
      </c>
      <c r="H21" s="5">
        <v>-0.66</v>
      </c>
    </row>
    <row r="22" spans="1:8" s="1" customFormat="1" ht="12">
      <c r="A22" s="11" t="s">
        <v>40</v>
      </c>
      <c r="B22" s="4">
        <v>1453</v>
      </c>
      <c r="C22" s="5">
        <v>154.46</v>
      </c>
      <c r="D22" s="5">
        <v>0.2</v>
      </c>
      <c r="E22" s="5">
        <v>169.17</v>
      </c>
      <c r="F22" s="5">
        <v>3.35</v>
      </c>
      <c r="G22" s="5">
        <v>86.03</v>
      </c>
      <c r="H22" s="5">
        <v>-14.49</v>
      </c>
    </row>
    <row r="23" spans="1:8" s="1" customFormat="1" ht="12">
      <c r="A23" s="11" t="s">
        <v>41</v>
      </c>
      <c r="B23" s="4">
        <v>67150</v>
      </c>
      <c r="C23" s="5">
        <v>252.37</v>
      </c>
      <c r="D23" s="5">
        <v>37.85</v>
      </c>
      <c r="E23" s="5">
        <v>284.26</v>
      </c>
      <c r="F23" s="5">
        <v>46.87</v>
      </c>
      <c r="G23" s="5">
        <v>102.77</v>
      </c>
      <c r="H23" s="5">
        <v>-4.46</v>
      </c>
    </row>
    <row r="24" spans="1:8" s="1" customFormat="1" ht="24">
      <c r="A24" s="11" t="s">
        <v>42</v>
      </c>
      <c r="B24" s="4">
        <v>22758</v>
      </c>
      <c r="C24" s="5">
        <v>237.45</v>
      </c>
      <c r="D24" s="5">
        <v>32.81</v>
      </c>
      <c r="E24" s="5">
        <v>258.89999999999998</v>
      </c>
      <c r="F24" s="5">
        <v>38.92</v>
      </c>
      <c r="G24" s="5">
        <v>138.13</v>
      </c>
      <c r="H24" s="5">
        <v>4.51</v>
      </c>
    </row>
    <row r="25" spans="1:8" s="1" customFormat="1" ht="12">
      <c r="A25" s="11" t="s">
        <v>43</v>
      </c>
      <c r="B25" s="4">
        <v>16944</v>
      </c>
      <c r="C25" s="5">
        <v>135.83000000000001</v>
      </c>
      <c r="D25" s="5">
        <v>58.67</v>
      </c>
      <c r="E25" s="5">
        <v>146.34</v>
      </c>
      <c r="F25" s="5">
        <v>64.349999999999994</v>
      </c>
      <c r="G25" s="5">
        <v>46.01</v>
      </c>
      <c r="H25" s="5">
        <v>10.130000000000001</v>
      </c>
    </row>
    <row r="26" spans="1:8" s="1" customFormat="1" ht="12">
      <c r="A26" s="11" t="s">
        <v>44</v>
      </c>
      <c r="B26" s="4">
        <v>11952</v>
      </c>
      <c r="C26" s="5">
        <v>335.15</v>
      </c>
      <c r="D26" s="5">
        <v>26.33</v>
      </c>
      <c r="E26" s="5">
        <v>351.64</v>
      </c>
      <c r="F26" s="5">
        <v>31.37</v>
      </c>
      <c r="G26" s="5">
        <v>216.69</v>
      </c>
      <c r="H26" s="5">
        <v>-9.9</v>
      </c>
    </row>
    <row r="27" spans="1:8" s="1" customFormat="1" ht="12">
      <c r="A27" s="11" t="s">
        <v>45</v>
      </c>
      <c r="B27" s="4">
        <v>76111</v>
      </c>
      <c r="C27" s="5">
        <v>168.08</v>
      </c>
      <c r="D27" s="5">
        <v>19.29</v>
      </c>
      <c r="E27" s="5">
        <v>183.66</v>
      </c>
      <c r="F27" s="5">
        <v>25.32</v>
      </c>
      <c r="G27" s="5">
        <v>122.93</v>
      </c>
      <c r="H27" s="5">
        <v>1.82</v>
      </c>
    </row>
    <row r="28" spans="1:8" s="1" customFormat="1" ht="24">
      <c r="A28" s="11" t="s">
        <v>46</v>
      </c>
      <c r="B28" s="4">
        <v>13885</v>
      </c>
      <c r="C28" s="5">
        <v>346.96</v>
      </c>
      <c r="D28" s="5">
        <v>22.97</v>
      </c>
      <c r="E28" s="5">
        <v>381.24</v>
      </c>
      <c r="F28" s="5">
        <v>28.17</v>
      </c>
      <c r="G28" s="5">
        <v>161.38999999999999</v>
      </c>
      <c r="H28" s="5">
        <v>-5.18</v>
      </c>
    </row>
    <row r="29" spans="1:8" s="1" customFormat="1" ht="12">
      <c r="A29" s="11" t="s">
        <v>47</v>
      </c>
      <c r="B29" s="4">
        <v>14075</v>
      </c>
      <c r="C29" s="5">
        <v>126.06</v>
      </c>
      <c r="D29" s="5">
        <v>35</v>
      </c>
      <c r="E29" s="5">
        <v>138.46</v>
      </c>
      <c r="F29" s="5">
        <v>39.090000000000003</v>
      </c>
      <c r="G29" s="5">
        <v>34.07</v>
      </c>
      <c r="H29" s="5">
        <v>4.6399999999999997</v>
      </c>
    </row>
    <row r="30" spans="1:8" s="1" customFormat="1" ht="24">
      <c r="A30" s="11" t="s">
        <v>48</v>
      </c>
      <c r="B30" s="4">
        <v>10123</v>
      </c>
      <c r="C30" s="5">
        <v>284.97000000000003</v>
      </c>
      <c r="D30" s="5">
        <v>72.31</v>
      </c>
      <c r="E30" s="5">
        <v>308.33999999999997</v>
      </c>
      <c r="F30" s="5">
        <v>78.86</v>
      </c>
      <c r="G30" s="5">
        <v>35.5</v>
      </c>
      <c r="H30" s="5">
        <v>2.31</v>
      </c>
    </row>
    <row r="31" spans="1:8" s="1" customFormat="1" ht="12">
      <c r="A31" s="11" t="s">
        <v>49</v>
      </c>
      <c r="B31" s="4">
        <v>88295</v>
      </c>
      <c r="C31" s="5">
        <v>62.72</v>
      </c>
      <c r="D31" s="5">
        <v>23.55</v>
      </c>
      <c r="E31" s="5">
        <v>72.47</v>
      </c>
      <c r="F31" s="5">
        <v>28.92</v>
      </c>
      <c r="G31" s="5">
        <v>29.96</v>
      </c>
      <c r="H31" s="5">
        <v>5.51</v>
      </c>
    </row>
    <row r="32" spans="1:8" s="1" customFormat="1" ht="12">
      <c r="A32" s="11" t="s">
        <v>50</v>
      </c>
      <c r="B32" s="4">
        <v>8008</v>
      </c>
      <c r="C32" s="5">
        <v>162.25</v>
      </c>
      <c r="D32" s="5">
        <v>37.39</v>
      </c>
      <c r="E32" s="5">
        <v>181.32</v>
      </c>
      <c r="F32" s="5">
        <v>44.14</v>
      </c>
      <c r="G32" s="5">
        <v>67.63</v>
      </c>
      <c r="H32" s="5">
        <v>3.91</v>
      </c>
    </row>
    <row r="33" spans="1:8" s="1" customFormat="1" ht="12">
      <c r="A33" s="11" t="s">
        <v>51</v>
      </c>
      <c r="B33" s="4">
        <v>5484</v>
      </c>
      <c r="C33" s="5">
        <v>106.84</v>
      </c>
      <c r="D33" s="5">
        <v>40.36</v>
      </c>
      <c r="E33" s="5">
        <v>117.5</v>
      </c>
      <c r="F33" s="5">
        <v>45.93</v>
      </c>
      <c r="G33" s="5">
        <v>33.44</v>
      </c>
      <c r="H33" s="5">
        <v>2.04</v>
      </c>
    </row>
    <row r="34" spans="1:8" s="1" customFormat="1" ht="12">
      <c r="A34" s="11" t="s">
        <v>52</v>
      </c>
      <c r="B34" s="4">
        <v>8333</v>
      </c>
      <c r="C34" s="5">
        <v>172.95</v>
      </c>
      <c r="D34" s="5">
        <v>19.600000000000001</v>
      </c>
      <c r="E34" s="5">
        <v>197.01</v>
      </c>
      <c r="F34" s="5">
        <v>25.1</v>
      </c>
      <c r="G34" s="5">
        <v>77.23</v>
      </c>
      <c r="H34" s="5">
        <v>-2.2999999999999998</v>
      </c>
    </row>
    <row r="35" spans="1:8" s="1" customFormat="1" ht="12">
      <c r="A35" s="11" t="s">
        <v>53</v>
      </c>
      <c r="B35" s="4">
        <v>26011</v>
      </c>
      <c r="C35" s="5">
        <v>107.09</v>
      </c>
      <c r="D35" s="5">
        <v>21.28</v>
      </c>
      <c r="E35" s="5">
        <v>121.8</v>
      </c>
      <c r="F35" s="5">
        <v>27.4</v>
      </c>
      <c r="G35" s="5">
        <v>57.77</v>
      </c>
      <c r="H35" s="5">
        <v>0.78</v>
      </c>
    </row>
    <row r="36" spans="1:8" s="1" customFormat="1" ht="12">
      <c r="A36" s="11" t="s">
        <v>54</v>
      </c>
      <c r="B36" s="4">
        <v>1452</v>
      </c>
      <c r="C36" s="5">
        <v>163.29</v>
      </c>
      <c r="D36" s="5">
        <v>30.02</v>
      </c>
      <c r="E36" s="5">
        <v>183.98</v>
      </c>
      <c r="F36" s="5">
        <v>34.83</v>
      </c>
      <c r="G36" s="5">
        <v>55.06</v>
      </c>
      <c r="H36" s="5">
        <v>4.84</v>
      </c>
    </row>
    <row r="37" spans="1:8" s="1" customFormat="1" ht="12">
      <c r="A37" s="11" t="s">
        <v>55</v>
      </c>
      <c r="B37" s="4">
        <v>19984</v>
      </c>
      <c r="C37" s="5">
        <v>105.07</v>
      </c>
      <c r="D37" s="5">
        <v>28.69</v>
      </c>
      <c r="E37" s="5">
        <v>120.13</v>
      </c>
      <c r="F37" s="5">
        <v>34.78</v>
      </c>
      <c r="G37" s="5">
        <v>34.78</v>
      </c>
      <c r="H37" s="5">
        <v>0.3</v>
      </c>
    </row>
    <row r="38" spans="1:8" s="1" customFormat="1" ht="12">
      <c r="A38" s="11" t="s">
        <v>56</v>
      </c>
      <c r="B38" s="4">
        <v>9317</v>
      </c>
      <c r="C38" s="5">
        <v>350.5</v>
      </c>
      <c r="D38" s="5">
        <v>192.36</v>
      </c>
      <c r="E38" s="5">
        <v>360.56</v>
      </c>
      <c r="F38" s="5">
        <v>199.7</v>
      </c>
      <c r="G38" s="5">
        <v>176.03</v>
      </c>
      <c r="H38" s="5">
        <v>64.92</v>
      </c>
    </row>
    <row r="39" spans="1:8" s="1" customFormat="1" ht="12">
      <c r="A39" s="11" t="s">
        <v>57</v>
      </c>
      <c r="B39" s="4">
        <v>9152</v>
      </c>
      <c r="C39" s="5">
        <v>338.26</v>
      </c>
      <c r="D39" s="5">
        <v>158.07</v>
      </c>
      <c r="E39" s="5">
        <v>348.22</v>
      </c>
      <c r="F39" s="5">
        <v>163.68</v>
      </c>
      <c r="G39" s="5">
        <v>130.56</v>
      </c>
      <c r="H39" s="5">
        <v>41.06</v>
      </c>
    </row>
    <row r="40" spans="1:8" s="1" customFormat="1" ht="24">
      <c r="A40" s="11" t="s">
        <v>58</v>
      </c>
      <c r="B40" s="4">
        <v>16580</v>
      </c>
      <c r="C40" s="5">
        <v>120.15</v>
      </c>
      <c r="D40" s="5">
        <v>59.68</v>
      </c>
      <c r="E40" s="5">
        <v>127.85</v>
      </c>
      <c r="F40" s="5">
        <v>64.52</v>
      </c>
      <c r="G40" s="5">
        <v>43.68</v>
      </c>
      <c r="H40" s="5">
        <v>11.56</v>
      </c>
    </row>
    <row r="41" spans="1:8" s="1" customFormat="1" ht="12">
      <c r="A41" s="11" t="s">
        <v>59</v>
      </c>
      <c r="B41" s="4">
        <v>9509</v>
      </c>
      <c r="C41" s="5">
        <v>196.87</v>
      </c>
      <c r="D41" s="5">
        <v>69.44</v>
      </c>
      <c r="E41" s="5">
        <v>209.08</v>
      </c>
      <c r="F41" s="5">
        <v>76.489999999999995</v>
      </c>
      <c r="G41" s="5">
        <v>109.76</v>
      </c>
      <c r="H41" s="5">
        <v>19.11</v>
      </c>
    </row>
    <row r="42" spans="1:8" s="1" customFormat="1" ht="12">
      <c r="A42" s="11" t="s">
        <v>60</v>
      </c>
      <c r="B42" s="4">
        <v>2706</v>
      </c>
      <c r="C42" s="5">
        <v>108.47</v>
      </c>
      <c r="D42" s="5">
        <v>48.75</v>
      </c>
      <c r="E42" s="5">
        <v>113.57</v>
      </c>
      <c r="F42" s="5">
        <v>52.9</v>
      </c>
      <c r="G42" s="5">
        <v>74.81</v>
      </c>
      <c r="H42" s="5">
        <v>21.42</v>
      </c>
    </row>
    <row r="43" spans="1:8" s="1" customFormat="1" ht="24">
      <c r="A43" s="11" t="s">
        <v>61</v>
      </c>
      <c r="B43" s="4">
        <v>5129</v>
      </c>
      <c r="C43" s="5">
        <v>522.84</v>
      </c>
      <c r="D43" s="5">
        <v>19.07</v>
      </c>
      <c r="E43" s="5">
        <v>570.22</v>
      </c>
      <c r="F43" s="5">
        <v>27.5</v>
      </c>
      <c r="G43" s="5">
        <v>238.66</v>
      </c>
      <c r="H43" s="5">
        <v>-31.46</v>
      </c>
    </row>
    <row r="44" spans="1:8" s="1" customFormat="1" ht="24">
      <c r="A44" s="11" t="s">
        <v>62</v>
      </c>
      <c r="B44" s="4">
        <v>1431</v>
      </c>
      <c r="C44" s="5">
        <v>906.06</v>
      </c>
      <c r="D44" s="5">
        <v>38.39</v>
      </c>
      <c r="E44" s="5">
        <v>1003.62</v>
      </c>
      <c r="F44" s="5">
        <v>48.35</v>
      </c>
      <c r="G44" s="5">
        <v>482.73</v>
      </c>
      <c r="H44" s="5">
        <v>-4.8099999999999996</v>
      </c>
    </row>
    <row r="45" spans="1:8" s="1" customFormat="1" ht="24">
      <c r="A45" s="11" t="s">
        <v>63</v>
      </c>
      <c r="B45" s="4">
        <v>5758</v>
      </c>
      <c r="C45" s="5">
        <v>870.86</v>
      </c>
      <c r="D45" s="5">
        <v>32.630000000000003</v>
      </c>
      <c r="E45" s="5">
        <v>962.42</v>
      </c>
      <c r="F45" s="5">
        <v>42.49</v>
      </c>
      <c r="G45" s="5">
        <v>416.07</v>
      </c>
      <c r="H45" s="5">
        <v>-16.329999999999998</v>
      </c>
    </row>
    <row r="46" spans="1:8" s="1" customFormat="1" ht="12">
      <c r="A46" s="11" t="s">
        <v>64</v>
      </c>
      <c r="B46" s="4">
        <v>5914</v>
      </c>
      <c r="C46" s="5">
        <v>474.94</v>
      </c>
      <c r="D46" s="5">
        <v>28.24</v>
      </c>
      <c r="E46" s="5">
        <v>553</v>
      </c>
      <c r="F46" s="5">
        <v>40.61</v>
      </c>
      <c r="G46" s="5">
        <v>200.88</v>
      </c>
      <c r="H46" s="5">
        <v>-15.21</v>
      </c>
    </row>
    <row r="47" spans="1:8" s="1" customFormat="1" ht="24">
      <c r="A47" s="11" t="s">
        <v>65</v>
      </c>
      <c r="B47" s="4">
        <v>300</v>
      </c>
      <c r="C47" s="5">
        <v>781.17</v>
      </c>
      <c r="D47" s="5">
        <v>30.65</v>
      </c>
      <c r="E47" s="5">
        <v>930.09</v>
      </c>
      <c r="F47" s="5">
        <v>51.64</v>
      </c>
      <c r="G47" s="5">
        <v>291.83999999999997</v>
      </c>
      <c r="H47" s="5">
        <v>-38.32</v>
      </c>
    </row>
    <row r="48" spans="1:8" s="1" customFormat="1" ht="12">
      <c r="A48" s="11" t="s">
        <v>66</v>
      </c>
      <c r="B48" s="4">
        <v>3114</v>
      </c>
      <c r="C48" s="5">
        <v>393.89</v>
      </c>
      <c r="D48" s="5">
        <v>36.29</v>
      </c>
      <c r="E48" s="5">
        <v>432.93</v>
      </c>
      <c r="F48" s="5">
        <v>43.13</v>
      </c>
      <c r="G48" s="5">
        <v>143.44</v>
      </c>
      <c r="H48" s="5">
        <v>-7.58</v>
      </c>
    </row>
    <row r="49" spans="1:8" s="1" customFormat="1" ht="12">
      <c r="A49" s="11" t="s">
        <v>67</v>
      </c>
      <c r="B49" s="4">
        <v>3976</v>
      </c>
      <c r="C49" s="5">
        <v>563.95000000000005</v>
      </c>
      <c r="D49" s="5">
        <v>38.880000000000003</v>
      </c>
      <c r="E49" s="5">
        <v>656.95</v>
      </c>
      <c r="F49" s="5">
        <v>49.79</v>
      </c>
      <c r="G49" s="5">
        <v>171.67</v>
      </c>
      <c r="H49" s="5">
        <v>-7.15</v>
      </c>
    </row>
    <row r="50" spans="1:8" s="1" customFormat="1" ht="24">
      <c r="A50" s="11" t="s">
        <v>68</v>
      </c>
      <c r="B50" s="4">
        <v>22636</v>
      </c>
      <c r="C50" s="5">
        <v>368.13</v>
      </c>
      <c r="D50" s="5">
        <v>22.57</v>
      </c>
      <c r="E50" s="5">
        <v>396.16</v>
      </c>
      <c r="F50" s="5">
        <v>26.59</v>
      </c>
      <c r="G50" s="5">
        <v>195.77</v>
      </c>
      <c r="H50" s="5">
        <v>-2.1</v>
      </c>
    </row>
    <row r="51" spans="1:8" s="1" customFormat="1" ht="12">
      <c r="A51" s="11" t="s">
        <v>69</v>
      </c>
      <c r="B51" s="4">
        <v>29034</v>
      </c>
      <c r="C51" s="5">
        <v>418.78</v>
      </c>
      <c r="D51" s="5">
        <v>27.52</v>
      </c>
      <c r="E51" s="5">
        <v>468.58</v>
      </c>
      <c r="F51" s="5">
        <v>37.22</v>
      </c>
      <c r="G51" s="5">
        <v>190.18</v>
      </c>
      <c r="H51" s="5">
        <v>-17.04</v>
      </c>
    </row>
    <row r="52" spans="1:8" s="1" customFormat="1" ht="12">
      <c r="A52" s="11" t="s">
        <v>70</v>
      </c>
      <c r="B52" s="4">
        <v>30374</v>
      </c>
      <c r="C52" s="5">
        <v>354.61</v>
      </c>
      <c r="D52" s="5">
        <v>22.96</v>
      </c>
      <c r="E52" s="5">
        <v>394.64</v>
      </c>
      <c r="F52" s="5">
        <v>30.68</v>
      </c>
      <c r="G52" s="5">
        <v>172.5</v>
      </c>
      <c r="H52" s="5">
        <v>-12.19</v>
      </c>
    </row>
    <row r="53" spans="1:8" s="1" customFormat="1" ht="12">
      <c r="A53" s="11" t="s">
        <v>71</v>
      </c>
      <c r="B53" s="4">
        <v>11660</v>
      </c>
      <c r="C53" s="5">
        <v>193.43</v>
      </c>
      <c r="D53" s="5">
        <v>21.13</v>
      </c>
      <c r="E53" s="5">
        <v>208.81</v>
      </c>
      <c r="F53" s="5">
        <v>25.71</v>
      </c>
      <c r="G53" s="5">
        <v>110.97</v>
      </c>
      <c r="H53" s="5">
        <v>-3.43</v>
      </c>
    </row>
    <row r="54" spans="1:8" s="1" customFormat="1" ht="12">
      <c r="A54" s="11" t="s">
        <v>72</v>
      </c>
      <c r="B54" s="4">
        <v>10928</v>
      </c>
      <c r="C54" s="5">
        <v>213.62</v>
      </c>
      <c r="D54" s="5">
        <v>17.579999999999998</v>
      </c>
      <c r="E54" s="5">
        <v>214.74</v>
      </c>
      <c r="F54" s="5">
        <v>22.5</v>
      </c>
      <c r="G54" s="5">
        <v>209.2</v>
      </c>
      <c r="H54" s="5">
        <v>-1.85</v>
      </c>
    </row>
    <row r="55" spans="1:8" s="1" customFormat="1" ht="12">
      <c r="A55" s="11" t="s">
        <v>73</v>
      </c>
      <c r="B55" s="4">
        <v>5187</v>
      </c>
      <c r="C55" s="5">
        <v>164.6</v>
      </c>
      <c r="D55" s="5">
        <v>22.05</v>
      </c>
      <c r="E55" s="5">
        <v>171.68</v>
      </c>
      <c r="F55" s="5">
        <v>25.87</v>
      </c>
      <c r="G55" s="5">
        <v>132.30000000000001</v>
      </c>
      <c r="H55" s="5">
        <v>4.6399999999999997</v>
      </c>
    </row>
    <row r="56" spans="1:8" s="1" customFormat="1" ht="12.75">
      <c r="A56" s="12" t="s">
        <v>15</v>
      </c>
      <c r="B56" s="7">
        <v>664371</v>
      </c>
      <c r="C56" s="8">
        <v>241.06</v>
      </c>
      <c r="D56" s="8">
        <v>35.54</v>
      </c>
      <c r="E56" s="8">
        <v>267.66000000000003</v>
      </c>
      <c r="F56" s="8">
        <v>43.63</v>
      </c>
      <c r="G56" s="8">
        <v>122.02</v>
      </c>
      <c r="H56" s="8">
        <v>-0.62</v>
      </c>
    </row>
    <row r="57" spans="1:8" s="1" customFormat="1" ht="9"/>
    <row r="58" spans="1:8" s="1" customFormat="1" ht="12">
      <c r="A58" s="18" t="s">
        <v>16</v>
      </c>
      <c r="B58" s="18"/>
      <c r="C58" s="18"/>
      <c r="D58" s="18"/>
      <c r="E58" s="18"/>
      <c r="F58" s="18"/>
      <c r="G58" s="18"/>
      <c r="H58" s="18"/>
    </row>
    <row r="59" spans="1:8" s="1" customFormat="1" ht="12">
      <c r="A59" s="18" t="s">
        <v>17</v>
      </c>
      <c r="B59" s="18"/>
      <c r="C59" s="18"/>
      <c r="D59" s="18"/>
      <c r="E59" s="18"/>
      <c r="F59" s="18"/>
      <c r="G59" s="18"/>
      <c r="H59" s="18"/>
    </row>
    <row r="60" spans="1:8" s="1" customFormat="1" ht="12">
      <c r="A60" s="19" t="s">
        <v>18</v>
      </c>
      <c r="B60" s="19"/>
      <c r="C60" s="19"/>
      <c r="D60" s="19"/>
      <c r="E60" s="19"/>
      <c r="F60" s="19"/>
      <c r="G60" s="19"/>
      <c r="H60" s="19"/>
    </row>
  </sheetData>
  <mergeCells count="10">
    <mergeCell ref="A58:H58"/>
    <mergeCell ref="A59:H59"/>
    <mergeCell ref="A60:H60"/>
    <mergeCell ref="A1:H1"/>
    <mergeCell ref="A2:H2"/>
    <mergeCell ref="A3:H3"/>
    <mergeCell ref="A5:A6"/>
    <mergeCell ref="B5:D5"/>
    <mergeCell ref="E5:F5"/>
    <mergeCell ref="G5:H5"/>
  </mergeCells>
  <conditionalFormatting sqref="C1:D4 A1:B1048576 E1:IV1048576 C6:D65536">
    <cfRule type="cellIs" dxfId="3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pane xSplit="1" ySplit="6" topLeftCell="B7" activePane="bottomRight" state="frozen"/>
      <selection activeCell="A16" sqref="A16:N16"/>
      <selection pane="topRight" activeCell="A16" sqref="A16:N16"/>
      <selection pane="bottomLeft" activeCell="A16" sqref="A16:N16"/>
      <selection pane="bottomRight" activeCell="J5" sqref="J5"/>
    </sheetView>
  </sheetViews>
  <sheetFormatPr defaultRowHeight="15" customHeight="1"/>
  <cols>
    <col min="1" max="1" width="41.7109375" style="13" customWidth="1"/>
    <col min="2" max="2" width="8" style="13" bestFit="1" customWidth="1"/>
    <col min="3" max="16384" width="9.140625" style="13"/>
  </cols>
  <sheetData>
    <row r="1" spans="1:9" s="1" customFormat="1" ht="12.75">
      <c r="A1" s="27" t="s">
        <v>0</v>
      </c>
      <c r="B1" s="27"/>
      <c r="C1" s="27"/>
      <c r="D1" s="27"/>
      <c r="E1" s="27"/>
      <c r="F1" s="27"/>
      <c r="G1" s="27"/>
      <c r="H1" s="27"/>
    </row>
    <row r="2" spans="1:9" s="1" customFormat="1" ht="12.75">
      <c r="A2" s="27" t="s">
        <v>1</v>
      </c>
      <c r="B2" s="27"/>
      <c r="C2" s="27"/>
      <c r="D2" s="27"/>
      <c r="E2" s="27"/>
      <c r="F2" s="27"/>
      <c r="G2" s="27"/>
      <c r="H2" s="27"/>
    </row>
    <row r="3" spans="1:9" s="1" customFormat="1" ht="12.75">
      <c r="A3" s="27" t="s">
        <v>23</v>
      </c>
      <c r="B3" s="27"/>
      <c r="C3" s="27"/>
      <c r="D3" s="27"/>
      <c r="E3" s="27"/>
      <c r="F3" s="27"/>
      <c r="G3" s="27"/>
      <c r="H3" s="27"/>
      <c r="I3" s="10"/>
    </row>
    <row r="4" spans="1:9" s="1" customFormat="1" ht="9"/>
    <row r="5" spans="1:9" s="1" customFormat="1" ht="38.25" customHeight="1">
      <c r="A5" s="14" t="s">
        <v>24</v>
      </c>
      <c r="B5" s="26" t="s">
        <v>2</v>
      </c>
      <c r="C5" s="16"/>
      <c r="D5" s="17"/>
      <c r="E5" s="16" t="s">
        <v>7</v>
      </c>
      <c r="F5" s="17"/>
      <c r="G5" s="16" t="s">
        <v>8</v>
      </c>
      <c r="H5" s="17"/>
    </row>
    <row r="6" spans="1:9" s="1" customFormat="1" ht="60">
      <c r="A6" s="15"/>
      <c r="B6" s="2" t="s">
        <v>6</v>
      </c>
      <c r="C6" s="2" t="s">
        <v>9</v>
      </c>
      <c r="D6" s="2" t="s">
        <v>10</v>
      </c>
      <c r="E6" s="2" t="s">
        <v>9</v>
      </c>
      <c r="F6" s="2" t="s">
        <v>10</v>
      </c>
      <c r="G6" s="2" t="s">
        <v>9</v>
      </c>
      <c r="H6" s="2" t="s">
        <v>10</v>
      </c>
    </row>
    <row r="7" spans="1:9" s="1" customFormat="1" ht="12">
      <c r="A7" s="11" t="s">
        <v>25</v>
      </c>
      <c r="B7" s="4">
        <v>1331</v>
      </c>
      <c r="C7" s="5">
        <v>943.53</v>
      </c>
      <c r="D7" s="5">
        <v>9.86</v>
      </c>
      <c r="E7" s="5">
        <v>1196.83</v>
      </c>
      <c r="F7" s="5">
        <v>60.69</v>
      </c>
      <c r="G7" s="5">
        <v>501.69</v>
      </c>
      <c r="H7" s="5">
        <v>-78.81</v>
      </c>
    </row>
    <row r="8" spans="1:9" s="1" customFormat="1" ht="12">
      <c r="A8" s="11" t="s">
        <v>26</v>
      </c>
      <c r="B8" s="4">
        <v>5667</v>
      </c>
      <c r="C8" s="5">
        <v>966.8</v>
      </c>
      <c r="D8" s="5">
        <v>19.82</v>
      </c>
      <c r="E8" s="5">
        <v>1128.31</v>
      </c>
      <c r="F8" s="5">
        <v>45.7</v>
      </c>
      <c r="G8" s="5">
        <v>604.98</v>
      </c>
      <c r="H8" s="5">
        <v>-38.159999999999997</v>
      </c>
    </row>
    <row r="9" spans="1:9" s="1" customFormat="1" ht="12">
      <c r="A9" s="11" t="s">
        <v>27</v>
      </c>
      <c r="B9" s="4">
        <v>7166</v>
      </c>
      <c r="C9" s="5">
        <v>1025.3699999999999</v>
      </c>
      <c r="D9" s="5">
        <v>12.45</v>
      </c>
      <c r="E9" s="5">
        <v>1183.44</v>
      </c>
      <c r="F9" s="5">
        <v>46.24</v>
      </c>
      <c r="G9" s="5">
        <v>506.79</v>
      </c>
      <c r="H9" s="5">
        <v>-98.4</v>
      </c>
    </row>
    <row r="10" spans="1:9" s="1" customFormat="1" ht="24">
      <c r="A10" s="11" t="s">
        <v>28</v>
      </c>
      <c r="B10" s="4">
        <v>3400</v>
      </c>
      <c r="C10" s="5">
        <v>1304.05</v>
      </c>
      <c r="D10" s="5">
        <v>41.02</v>
      </c>
      <c r="E10" s="5">
        <v>1506.47</v>
      </c>
      <c r="F10" s="5">
        <v>71.37</v>
      </c>
      <c r="G10" s="5">
        <v>647.24</v>
      </c>
      <c r="H10" s="5">
        <v>-57.46</v>
      </c>
    </row>
    <row r="11" spans="1:9" s="1" customFormat="1" ht="24">
      <c r="A11" s="11" t="s">
        <v>29</v>
      </c>
      <c r="B11" s="4">
        <v>6860</v>
      </c>
      <c r="C11" s="5">
        <v>1028.3800000000001</v>
      </c>
      <c r="D11" s="5">
        <v>2.68</v>
      </c>
      <c r="E11" s="5">
        <v>1184.53</v>
      </c>
      <c r="F11" s="5">
        <v>34.479999999999997</v>
      </c>
      <c r="G11" s="5">
        <v>567.5</v>
      </c>
      <c r="H11" s="5">
        <v>-91.2</v>
      </c>
    </row>
    <row r="12" spans="1:9" s="1" customFormat="1" ht="24">
      <c r="A12" s="11" t="s">
        <v>30</v>
      </c>
      <c r="B12" s="4">
        <v>7604</v>
      </c>
      <c r="C12" s="5">
        <v>815.44</v>
      </c>
      <c r="D12" s="5">
        <v>15.15</v>
      </c>
      <c r="E12" s="5">
        <v>961.12</v>
      </c>
      <c r="F12" s="5">
        <v>35.270000000000003</v>
      </c>
      <c r="G12" s="5">
        <v>338.11</v>
      </c>
      <c r="H12" s="5">
        <v>-50.78</v>
      </c>
    </row>
    <row r="13" spans="1:9" s="1" customFormat="1" ht="24">
      <c r="A13" s="11" t="s">
        <v>31</v>
      </c>
      <c r="B13" s="4">
        <v>2214</v>
      </c>
      <c r="C13" s="5">
        <v>1351.35</v>
      </c>
      <c r="D13" s="5">
        <v>58.14</v>
      </c>
      <c r="E13" s="5">
        <v>1580.66</v>
      </c>
      <c r="F13" s="5">
        <v>90.88</v>
      </c>
      <c r="G13" s="5">
        <v>555.04999999999995</v>
      </c>
      <c r="H13" s="5">
        <v>-55.58</v>
      </c>
    </row>
    <row r="14" spans="1:9" s="1" customFormat="1" ht="24">
      <c r="A14" s="11" t="s">
        <v>32</v>
      </c>
      <c r="B14" s="4">
        <v>3896</v>
      </c>
      <c r="C14" s="5">
        <v>1424.61</v>
      </c>
      <c r="D14" s="5">
        <v>48.01</v>
      </c>
      <c r="E14" s="5">
        <v>1619.18</v>
      </c>
      <c r="F14" s="5">
        <v>79.39</v>
      </c>
      <c r="G14" s="5">
        <v>794.31</v>
      </c>
      <c r="H14" s="5">
        <v>-53.67</v>
      </c>
    </row>
    <row r="15" spans="1:9" s="1" customFormat="1" ht="24">
      <c r="A15" s="11" t="s">
        <v>33</v>
      </c>
      <c r="B15" s="4">
        <v>4308</v>
      </c>
      <c r="C15" s="5">
        <v>1006.48</v>
      </c>
      <c r="D15" s="5">
        <v>-2.2400000000000002</v>
      </c>
      <c r="E15" s="5">
        <v>1177.24</v>
      </c>
      <c r="F15" s="5">
        <v>32.950000000000003</v>
      </c>
      <c r="G15" s="5">
        <v>646.47</v>
      </c>
      <c r="H15" s="5">
        <v>-76.430000000000007</v>
      </c>
    </row>
    <row r="16" spans="1:9" s="1" customFormat="1" ht="24">
      <c r="A16" s="11" t="s">
        <v>34</v>
      </c>
      <c r="B16" s="4">
        <v>13820</v>
      </c>
      <c r="C16" s="5">
        <v>1188.98</v>
      </c>
      <c r="D16" s="5">
        <v>37.4</v>
      </c>
      <c r="E16" s="5">
        <v>1318.34</v>
      </c>
      <c r="F16" s="5">
        <v>65.44</v>
      </c>
      <c r="G16" s="5">
        <v>683.03</v>
      </c>
      <c r="H16" s="5">
        <v>-72.260000000000005</v>
      </c>
    </row>
    <row r="17" spans="1:8" s="1" customFormat="1" ht="24">
      <c r="A17" s="11" t="s">
        <v>35</v>
      </c>
      <c r="B17" s="4">
        <v>18670</v>
      </c>
      <c r="C17" s="5">
        <v>1244.82</v>
      </c>
      <c r="D17" s="5">
        <v>53.51</v>
      </c>
      <c r="E17" s="5">
        <v>1394.88</v>
      </c>
      <c r="F17" s="5">
        <v>81.69</v>
      </c>
      <c r="G17" s="5">
        <v>636.04</v>
      </c>
      <c r="H17" s="5">
        <v>-60.85</v>
      </c>
    </row>
    <row r="18" spans="1:8" s="1" customFormat="1" ht="24">
      <c r="A18" s="11" t="s">
        <v>36</v>
      </c>
      <c r="B18" s="4">
        <v>8000</v>
      </c>
      <c r="C18" s="5">
        <v>1037.1500000000001</v>
      </c>
      <c r="D18" s="5">
        <v>39.5</v>
      </c>
      <c r="E18" s="5">
        <v>1194.1300000000001</v>
      </c>
      <c r="F18" s="5">
        <v>66.55</v>
      </c>
      <c r="G18" s="5">
        <v>444.37</v>
      </c>
      <c r="H18" s="5">
        <v>-62.67</v>
      </c>
    </row>
    <row r="19" spans="1:8" s="1" customFormat="1" ht="12">
      <c r="A19" s="11" t="s">
        <v>37</v>
      </c>
      <c r="B19" s="4">
        <v>1708</v>
      </c>
      <c r="C19" s="5">
        <v>919.13</v>
      </c>
      <c r="D19" s="5">
        <v>16.75</v>
      </c>
      <c r="E19" s="5">
        <v>1152.0899999999999</v>
      </c>
      <c r="F19" s="5">
        <v>54.97</v>
      </c>
      <c r="G19" s="5">
        <v>408.38</v>
      </c>
      <c r="H19" s="5">
        <v>-67.05</v>
      </c>
    </row>
    <row r="20" spans="1:8" s="1" customFormat="1" ht="24">
      <c r="A20" s="11" t="s">
        <v>38</v>
      </c>
      <c r="B20" s="4">
        <v>758</v>
      </c>
      <c r="C20" s="5">
        <v>619.19000000000005</v>
      </c>
      <c r="D20" s="5">
        <v>47.24</v>
      </c>
      <c r="E20" s="5">
        <v>766.92</v>
      </c>
      <c r="F20" s="5">
        <v>63.92</v>
      </c>
      <c r="G20" s="5">
        <v>192.67</v>
      </c>
      <c r="H20" s="5">
        <v>-0.91</v>
      </c>
    </row>
    <row r="21" spans="1:8" s="1" customFormat="1" ht="12">
      <c r="A21" s="11" t="s">
        <v>39</v>
      </c>
      <c r="B21" s="4">
        <v>3063</v>
      </c>
      <c r="C21" s="5">
        <v>1167.23</v>
      </c>
      <c r="D21" s="5">
        <v>41.6</v>
      </c>
      <c r="E21" s="5">
        <v>1378.09</v>
      </c>
      <c r="F21" s="5">
        <v>68.27</v>
      </c>
      <c r="G21" s="5">
        <v>574.78</v>
      </c>
      <c r="H21" s="5">
        <v>-33.299999999999997</v>
      </c>
    </row>
    <row r="22" spans="1:8" s="1" customFormat="1" ht="12">
      <c r="A22" s="11" t="s">
        <v>40</v>
      </c>
      <c r="B22" s="4">
        <v>517</v>
      </c>
      <c r="C22" s="5">
        <v>291.02</v>
      </c>
      <c r="D22" s="5">
        <v>-12.88</v>
      </c>
      <c r="E22" s="5">
        <v>352.1</v>
      </c>
      <c r="F22" s="5">
        <v>-1.1000000000000001</v>
      </c>
      <c r="G22" s="5">
        <v>203.85</v>
      </c>
      <c r="H22" s="5">
        <v>-29.7</v>
      </c>
    </row>
    <row r="23" spans="1:8" s="1" customFormat="1" ht="12">
      <c r="A23" s="11" t="s">
        <v>41</v>
      </c>
      <c r="B23" s="4">
        <v>107531</v>
      </c>
      <c r="C23" s="5">
        <v>504.18</v>
      </c>
      <c r="D23" s="5">
        <v>16.559999999999999</v>
      </c>
      <c r="E23" s="5">
        <v>654.32000000000005</v>
      </c>
      <c r="F23" s="5">
        <v>37.26</v>
      </c>
      <c r="G23" s="5">
        <v>153.22999999999999</v>
      </c>
      <c r="H23" s="5">
        <v>-31.82</v>
      </c>
    </row>
    <row r="24" spans="1:8" s="1" customFormat="1" ht="24">
      <c r="A24" s="11" t="s">
        <v>42</v>
      </c>
      <c r="B24" s="4">
        <v>6444</v>
      </c>
      <c r="C24" s="5">
        <v>588.14</v>
      </c>
      <c r="D24" s="5">
        <v>18.600000000000001</v>
      </c>
      <c r="E24" s="5">
        <v>678.19</v>
      </c>
      <c r="F24" s="5">
        <v>29.7</v>
      </c>
      <c r="G24" s="5">
        <v>300.43</v>
      </c>
      <c r="H24" s="5">
        <v>-16.86</v>
      </c>
    </row>
    <row r="25" spans="1:8" s="1" customFormat="1" ht="12">
      <c r="A25" s="11" t="s">
        <v>43</v>
      </c>
      <c r="B25" s="4">
        <v>7887</v>
      </c>
      <c r="C25" s="5">
        <v>352.55</v>
      </c>
      <c r="D25" s="5">
        <v>56.66</v>
      </c>
      <c r="E25" s="5">
        <v>402.15</v>
      </c>
      <c r="F25" s="5">
        <v>69.239999999999995</v>
      </c>
      <c r="G25" s="5">
        <v>104.89</v>
      </c>
      <c r="H25" s="5">
        <v>-6.14</v>
      </c>
    </row>
    <row r="26" spans="1:8" s="1" customFormat="1" ht="12">
      <c r="A26" s="11" t="s">
        <v>44</v>
      </c>
      <c r="B26" s="4">
        <v>10409</v>
      </c>
      <c r="C26" s="5">
        <v>725.48</v>
      </c>
      <c r="D26" s="5">
        <v>11.22</v>
      </c>
      <c r="E26" s="5">
        <v>780.23</v>
      </c>
      <c r="F26" s="5">
        <v>32.04</v>
      </c>
      <c r="G26" s="5">
        <v>533.76</v>
      </c>
      <c r="H26" s="5">
        <v>-61.7</v>
      </c>
    </row>
    <row r="27" spans="1:8" s="1" customFormat="1" ht="12">
      <c r="A27" s="11" t="s">
        <v>45</v>
      </c>
      <c r="B27" s="4">
        <v>23902</v>
      </c>
      <c r="C27" s="5">
        <v>400.56</v>
      </c>
      <c r="D27" s="5">
        <v>2.85</v>
      </c>
      <c r="E27" s="5">
        <v>489.74</v>
      </c>
      <c r="F27" s="5">
        <v>18.190000000000001</v>
      </c>
      <c r="G27" s="5">
        <v>256.14999999999998</v>
      </c>
      <c r="H27" s="5">
        <v>-21.99</v>
      </c>
    </row>
    <row r="28" spans="1:8" s="1" customFormat="1" ht="24">
      <c r="A28" s="11" t="s">
        <v>46</v>
      </c>
      <c r="B28" s="4">
        <v>17305</v>
      </c>
      <c r="C28" s="5">
        <v>953.68</v>
      </c>
      <c r="D28" s="5">
        <v>7.17</v>
      </c>
      <c r="E28" s="5">
        <v>1093.5</v>
      </c>
      <c r="F28" s="5">
        <v>22.37</v>
      </c>
      <c r="G28" s="5">
        <v>450.7</v>
      </c>
      <c r="H28" s="5">
        <v>-47.53</v>
      </c>
    </row>
    <row r="29" spans="1:8" s="1" customFormat="1" ht="12">
      <c r="A29" s="11" t="s">
        <v>47</v>
      </c>
      <c r="B29" s="4">
        <v>25238</v>
      </c>
      <c r="C29" s="5">
        <v>439</v>
      </c>
      <c r="D29" s="5">
        <v>27.34</v>
      </c>
      <c r="E29" s="5">
        <v>488.04</v>
      </c>
      <c r="F29" s="5">
        <v>37.57</v>
      </c>
      <c r="G29" s="5">
        <v>144.79</v>
      </c>
      <c r="H29" s="5">
        <v>-34.01</v>
      </c>
    </row>
    <row r="30" spans="1:8" s="1" customFormat="1" ht="24">
      <c r="A30" s="11" t="s">
        <v>48</v>
      </c>
      <c r="B30" s="4">
        <v>4983</v>
      </c>
      <c r="C30" s="5">
        <v>454.76</v>
      </c>
      <c r="D30" s="5">
        <v>47.08</v>
      </c>
      <c r="E30" s="5">
        <v>522.71</v>
      </c>
      <c r="F30" s="5">
        <v>61.08</v>
      </c>
      <c r="G30" s="5">
        <v>114.26</v>
      </c>
      <c r="H30" s="5">
        <v>-23.07</v>
      </c>
    </row>
    <row r="31" spans="1:8" s="1" customFormat="1" ht="12">
      <c r="A31" s="11" t="s">
        <v>49</v>
      </c>
      <c r="B31" s="4">
        <v>115322</v>
      </c>
      <c r="C31" s="5">
        <v>186.48</v>
      </c>
      <c r="D31" s="5">
        <v>37.090000000000003</v>
      </c>
      <c r="E31" s="5">
        <v>230.31</v>
      </c>
      <c r="F31" s="5">
        <v>53.34</v>
      </c>
      <c r="G31" s="5">
        <v>69.95</v>
      </c>
      <c r="H31" s="5">
        <v>-6.13</v>
      </c>
    </row>
    <row r="32" spans="1:8" s="1" customFormat="1" ht="12">
      <c r="A32" s="11" t="s">
        <v>50</v>
      </c>
      <c r="B32" s="4">
        <v>14385</v>
      </c>
      <c r="C32" s="5">
        <v>551.96</v>
      </c>
      <c r="D32" s="5">
        <v>21.62</v>
      </c>
      <c r="E32" s="5">
        <v>651.80999999999995</v>
      </c>
      <c r="F32" s="5">
        <v>37.020000000000003</v>
      </c>
      <c r="G32" s="5">
        <v>226.34</v>
      </c>
      <c r="H32" s="5">
        <v>-28.6</v>
      </c>
    </row>
    <row r="33" spans="1:8" s="1" customFormat="1" ht="12">
      <c r="A33" s="11" t="s">
        <v>51</v>
      </c>
      <c r="B33" s="4">
        <v>12549</v>
      </c>
      <c r="C33" s="5">
        <v>289.14999999999998</v>
      </c>
      <c r="D33" s="5">
        <v>27.07</v>
      </c>
      <c r="E33" s="5">
        <v>333.46</v>
      </c>
      <c r="F33" s="5">
        <v>39.68</v>
      </c>
      <c r="G33" s="5">
        <v>107.41</v>
      </c>
      <c r="H33" s="5">
        <v>-24.65</v>
      </c>
    </row>
    <row r="34" spans="1:8" s="1" customFormat="1" ht="12">
      <c r="A34" s="11" t="s">
        <v>52</v>
      </c>
      <c r="B34" s="4">
        <v>8634</v>
      </c>
      <c r="C34" s="5">
        <v>551.28</v>
      </c>
      <c r="D34" s="5">
        <v>12.16</v>
      </c>
      <c r="E34" s="5">
        <v>680.15</v>
      </c>
      <c r="F34" s="5">
        <v>26.57</v>
      </c>
      <c r="G34" s="5">
        <v>197.02</v>
      </c>
      <c r="H34" s="5">
        <v>-27.44</v>
      </c>
    </row>
    <row r="35" spans="1:8" s="1" customFormat="1" ht="12">
      <c r="A35" s="11" t="s">
        <v>53</v>
      </c>
      <c r="B35" s="4">
        <v>9098</v>
      </c>
      <c r="C35" s="5">
        <v>479.16</v>
      </c>
      <c r="D35" s="5">
        <v>26.75</v>
      </c>
      <c r="E35" s="5">
        <v>548.92999999999995</v>
      </c>
      <c r="F35" s="5">
        <v>45.39</v>
      </c>
      <c r="G35" s="5">
        <v>301.77</v>
      </c>
      <c r="H35" s="5">
        <v>-20.64</v>
      </c>
    </row>
    <row r="36" spans="1:8" s="1" customFormat="1" ht="12">
      <c r="A36" s="11" t="s">
        <v>54</v>
      </c>
      <c r="B36" s="4">
        <v>349</v>
      </c>
      <c r="C36" s="5">
        <v>341.58</v>
      </c>
      <c r="D36" s="5">
        <v>6.5</v>
      </c>
      <c r="E36" s="5">
        <v>400.18</v>
      </c>
      <c r="F36" s="5">
        <v>18.600000000000001</v>
      </c>
      <c r="G36" s="5">
        <v>184.9</v>
      </c>
      <c r="H36" s="5">
        <v>-25.84</v>
      </c>
    </row>
    <row r="37" spans="1:8" s="1" customFormat="1" ht="12">
      <c r="A37" s="11" t="s">
        <v>55</v>
      </c>
      <c r="B37" s="4">
        <v>32517</v>
      </c>
      <c r="C37" s="5">
        <v>361.39</v>
      </c>
      <c r="D37" s="5">
        <v>19.829999999999998</v>
      </c>
      <c r="E37" s="5">
        <v>438.26</v>
      </c>
      <c r="F37" s="5">
        <v>36.200000000000003</v>
      </c>
      <c r="G37" s="5">
        <v>138.62</v>
      </c>
      <c r="H37" s="5">
        <v>-27.6</v>
      </c>
    </row>
    <row r="38" spans="1:8" s="1" customFormat="1" ht="12">
      <c r="A38" s="11" t="s">
        <v>56</v>
      </c>
      <c r="B38" s="4" t="s">
        <v>74</v>
      </c>
      <c r="C38" s="4" t="s">
        <v>74</v>
      </c>
      <c r="D38" s="4" t="s">
        <v>74</v>
      </c>
      <c r="E38" s="4" t="s">
        <v>74</v>
      </c>
      <c r="F38" s="4" t="s">
        <v>74</v>
      </c>
      <c r="G38" s="4" t="s">
        <v>74</v>
      </c>
      <c r="H38" s="4" t="s">
        <v>74</v>
      </c>
    </row>
    <row r="39" spans="1:8" s="1" customFormat="1" ht="12">
      <c r="A39" s="11" t="s">
        <v>57</v>
      </c>
      <c r="B39" s="4" t="s">
        <v>74</v>
      </c>
      <c r="C39" s="5" t="s">
        <v>74</v>
      </c>
      <c r="D39" s="5" t="s">
        <v>74</v>
      </c>
      <c r="E39" s="5" t="s">
        <v>74</v>
      </c>
      <c r="F39" s="5" t="s">
        <v>74</v>
      </c>
      <c r="G39" s="5" t="s">
        <v>74</v>
      </c>
      <c r="H39" s="5" t="s">
        <v>74</v>
      </c>
    </row>
    <row r="40" spans="1:8" s="1" customFormat="1" ht="24">
      <c r="A40" s="11" t="s">
        <v>58</v>
      </c>
      <c r="B40" s="4">
        <v>10902</v>
      </c>
      <c r="C40" s="5">
        <v>363.71</v>
      </c>
      <c r="D40" s="5">
        <v>30.09</v>
      </c>
      <c r="E40" s="5">
        <v>443.55</v>
      </c>
      <c r="F40" s="5">
        <v>45.43</v>
      </c>
      <c r="G40" s="5">
        <v>110.03</v>
      </c>
      <c r="H40" s="5">
        <v>-18.62</v>
      </c>
    </row>
    <row r="41" spans="1:8" s="1" customFormat="1" ht="12">
      <c r="A41" s="11" t="s">
        <v>59</v>
      </c>
      <c r="B41" s="4">
        <v>2859</v>
      </c>
      <c r="C41" s="5">
        <v>453.86</v>
      </c>
      <c r="D41" s="5">
        <v>24.91</v>
      </c>
      <c r="E41" s="5">
        <v>500.63</v>
      </c>
      <c r="F41" s="5">
        <v>35.75</v>
      </c>
      <c r="G41" s="5">
        <v>281.07</v>
      </c>
      <c r="H41" s="5">
        <v>-15.14</v>
      </c>
    </row>
    <row r="42" spans="1:8" s="1" customFormat="1" ht="12">
      <c r="A42" s="11" t="s">
        <v>60</v>
      </c>
      <c r="B42" s="4">
        <v>2036</v>
      </c>
      <c r="C42" s="5">
        <v>267.54000000000002</v>
      </c>
      <c r="D42" s="5">
        <v>16.64</v>
      </c>
      <c r="E42" s="5">
        <v>302.45</v>
      </c>
      <c r="F42" s="5">
        <v>26.37</v>
      </c>
      <c r="G42" s="5">
        <v>168.87</v>
      </c>
      <c r="H42" s="5">
        <v>-10.87</v>
      </c>
    </row>
    <row r="43" spans="1:8" s="1" customFormat="1" ht="24">
      <c r="A43" s="11" t="s">
        <v>61</v>
      </c>
      <c r="B43" s="4">
        <v>8530</v>
      </c>
      <c r="C43" s="5">
        <v>1078.1099999999999</v>
      </c>
      <c r="D43" s="5">
        <v>3.73</v>
      </c>
      <c r="E43" s="5">
        <v>1238.28</v>
      </c>
      <c r="F43" s="5">
        <v>18.760000000000002</v>
      </c>
      <c r="G43" s="5">
        <v>376.29</v>
      </c>
      <c r="H43" s="5">
        <v>-62.12</v>
      </c>
    </row>
    <row r="44" spans="1:8" s="1" customFormat="1" ht="24">
      <c r="A44" s="11" t="s">
        <v>62</v>
      </c>
      <c r="B44" s="4">
        <v>2003</v>
      </c>
      <c r="C44" s="5">
        <v>1323.6</v>
      </c>
      <c r="D44" s="5">
        <v>31.26</v>
      </c>
      <c r="E44" s="5">
        <v>1556.88</v>
      </c>
      <c r="F44" s="5">
        <v>49.95</v>
      </c>
      <c r="G44" s="5">
        <v>568.98</v>
      </c>
      <c r="H44" s="5">
        <v>-29.19</v>
      </c>
    </row>
    <row r="45" spans="1:8" s="1" customFormat="1" ht="24">
      <c r="A45" s="11" t="s">
        <v>63</v>
      </c>
      <c r="B45" s="4">
        <v>9102</v>
      </c>
      <c r="C45" s="5">
        <v>1342.44</v>
      </c>
      <c r="D45" s="5">
        <v>20.67</v>
      </c>
      <c r="E45" s="5">
        <v>1582.83</v>
      </c>
      <c r="F45" s="5">
        <v>37.6</v>
      </c>
      <c r="G45" s="5">
        <v>564.21</v>
      </c>
      <c r="H45" s="5">
        <v>-34.159999999999997</v>
      </c>
    </row>
    <row r="46" spans="1:8" s="1" customFormat="1" ht="24">
      <c r="A46" s="11" t="s">
        <v>64</v>
      </c>
      <c r="B46" s="4">
        <v>16096</v>
      </c>
      <c r="C46" s="5">
        <v>994.17</v>
      </c>
      <c r="D46" s="5">
        <v>24.62</v>
      </c>
      <c r="E46" s="5">
        <v>1186.29</v>
      </c>
      <c r="F46" s="5">
        <v>52.04</v>
      </c>
      <c r="G46" s="5">
        <v>464.29</v>
      </c>
      <c r="H46" s="5">
        <v>-51.01</v>
      </c>
    </row>
    <row r="47" spans="1:8" s="1" customFormat="1" ht="24">
      <c r="A47" s="11" t="s">
        <v>65</v>
      </c>
      <c r="B47" s="4">
        <v>1405</v>
      </c>
      <c r="C47" s="5">
        <v>1567.02</v>
      </c>
      <c r="D47" s="5">
        <v>22.99</v>
      </c>
      <c r="E47" s="5">
        <v>1842.15</v>
      </c>
      <c r="F47" s="5">
        <v>50.29</v>
      </c>
      <c r="G47" s="5">
        <v>701.85</v>
      </c>
      <c r="H47" s="5">
        <v>-62.85</v>
      </c>
    </row>
    <row r="48" spans="1:8" s="1" customFormat="1" ht="24">
      <c r="A48" s="11" t="s">
        <v>66</v>
      </c>
      <c r="B48" s="4">
        <v>9134</v>
      </c>
      <c r="C48" s="5">
        <v>983.14</v>
      </c>
      <c r="D48" s="5">
        <v>31.64</v>
      </c>
      <c r="E48" s="5">
        <v>1106.6400000000001</v>
      </c>
      <c r="F48" s="5">
        <v>49.49</v>
      </c>
      <c r="G48" s="5">
        <v>390.45</v>
      </c>
      <c r="H48" s="5">
        <v>-54.04</v>
      </c>
    </row>
    <row r="49" spans="1:8" s="1" customFormat="1" ht="12">
      <c r="A49" s="11" t="s">
        <v>67</v>
      </c>
      <c r="B49" s="4">
        <v>10399</v>
      </c>
      <c r="C49" s="5">
        <v>1072.6199999999999</v>
      </c>
      <c r="D49" s="5">
        <v>37.18</v>
      </c>
      <c r="E49" s="5">
        <v>1268.95</v>
      </c>
      <c r="F49" s="5">
        <v>55.76</v>
      </c>
      <c r="G49" s="5">
        <v>342.62</v>
      </c>
      <c r="H49" s="5">
        <v>-31.91</v>
      </c>
    </row>
    <row r="50" spans="1:8" s="1" customFormat="1" ht="24">
      <c r="A50" s="11" t="s">
        <v>68</v>
      </c>
      <c r="B50" s="4">
        <v>6932</v>
      </c>
      <c r="C50" s="5">
        <v>1216.56</v>
      </c>
      <c r="D50" s="5">
        <v>9.49</v>
      </c>
      <c r="E50" s="5">
        <v>1395.16</v>
      </c>
      <c r="F50" s="5">
        <v>19.22</v>
      </c>
      <c r="G50" s="5">
        <v>554.67999999999995</v>
      </c>
      <c r="H50" s="5">
        <v>-26.56</v>
      </c>
    </row>
    <row r="51" spans="1:8" s="1" customFormat="1" ht="12">
      <c r="A51" s="11" t="s">
        <v>69</v>
      </c>
      <c r="B51" s="4">
        <v>15687</v>
      </c>
      <c r="C51" s="5">
        <v>660.85</v>
      </c>
      <c r="D51" s="5">
        <v>0.11</v>
      </c>
      <c r="E51" s="5">
        <v>764.66</v>
      </c>
      <c r="F51" s="5">
        <v>20.81</v>
      </c>
      <c r="G51" s="5">
        <v>356.4</v>
      </c>
      <c r="H51" s="5">
        <v>-60.59</v>
      </c>
    </row>
    <row r="52" spans="1:8" s="1" customFormat="1" ht="12">
      <c r="A52" s="11" t="s">
        <v>70</v>
      </c>
      <c r="B52" s="4">
        <v>24902</v>
      </c>
      <c r="C52" s="5">
        <v>852.95</v>
      </c>
      <c r="D52" s="5">
        <v>13.74</v>
      </c>
      <c r="E52" s="5">
        <v>992.01</v>
      </c>
      <c r="F52" s="5">
        <v>31.15</v>
      </c>
      <c r="G52" s="5">
        <v>348.49</v>
      </c>
      <c r="H52" s="5">
        <v>-49.44</v>
      </c>
    </row>
    <row r="53" spans="1:8" s="1" customFormat="1" ht="24">
      <c r="A53" s="11" t="s">
        <v>71</v>
      </c>
      <c r="B53" s="4">
        <v>4232</v>
      </c>
      <c r="C53" s="5">
        <v>510.21</v>
      </c>
      <c r="D53" s="5">
        <v>7.7</v>
      </c>
      <c r="E53" s="5">
        <v>586.57000000000005</v>
      </c>
      <c r="F53" s="5">
        <v>18.32</v>
      </c>
      <c r="G53" s="5">
        <v>252.04</v>
      </c>
      <c r="H53" s="5">
        <v>-28.22</v>
      </c>
    </row>
    <row r="54" spans="1:8" s="1" customFormat="1" ht="12">
      <c r="A54" s="11" t="s">
        <v>72</v>
      </c>
      <c r="B54" s="4">
        <v>4791</v>
      </c>
      <c r="C54" s="5">
        <v>587.47</v>
      </c>
      <c r="D54" s="5">
        <v>10.050000000000001</v>
      </c>
      <c r="E54" s="5">
        <v>686.36</v>
      </c>
      <c r="F54" s="5">
        <v>24.87</v>
      </c>
      <c r="G54" s="5">
        <v>319.92</v>
      </c>
      <c r="H54" s="5">
        <v>-30.02</v>
      </c>
    </row>
    <row r="55" spans="1:8" s="1" customFormat="1" ht="12">
      <c r="A55" s="11" t="s">
        <v>73</v>
      </c>
      <c r="B55" s="4">
        <v>204</v>
      </c>
      <c r="C55" s="5">
        <v>271.2</v>
      </c>
      <c r="D55" s="5">
        <v>10.71</v>
      </c>
      <c r="E55" s="5">
        <v>312.19</v>
      </c>
      <c r="F55" s="5">
        <v>18.54</v>
      </c>
      <c r="G55" s="5">
        <v>202.16</v>
      </c>
      <c r="H55" s="5">
        <v>-2.4900000000000002</v>
      </c>
    </row>
    <row r="56" spans="1:8" s="1" customFormat="1" ht="12.75">
      <c r="A56" s="12" t="s">
        <v>15</v>
      </c>
      <c r="B56" s="7">
        <v>614758</v>
      </c>
      <c r="C56" s="8">
        <v>607.54999999999995</v>
      </c>
      <c r="D56" s="8">
        <v>23.8</v>
      </c>
      <c r="E56" s="8">
        <v>726.73</v>
      </c>
      <c r="F56" s="8">
        <v>42.84</v>
      </c>
      <c r="G56" s="8">
        <v>256.63</v>
      </c>
      <c r="H56" s="8">
        <v>-32.270000000000003</v>
      </c>
    </row>
    <row r="57" spans="1:8" s="1" customFormat="1" ht="9"/>
    <row r="58" spans="1:8" s="1" customFormat="1" ht="12">
      <c r="A58" s="18" t="s">
        <v>16</v>
      </c>
      <c r="B58" s="18"/>
      <c r="C58" s="18"/>
      <c r="D58" s="18"/>
      <c r="E58" s="18"/>
      <c r="F58" s="18"/>
      <c r="G58" s="18"/>
      <c r="H58" s="18"/>
    </row>
    <row r="59" spans="1:8" s="1" customFormat="1" ht="12">
      <c r="A59" s="18" t="s">
        <v>17</v>
      </c>
      <c r="B59" s="18"/>
      <c r="C59" s="18"/>
      <c r="D59" s="18"/>
      <c r="E59" s="18"/>
      <c r="F59" s="18"/>
      <c r="G59" s="18"/>
      <c r="H59" s="18"/>
    </row>
    <row r="60" spans="1:8" s="1" customFormat="1" ht="12">
      <c r="A60" s="19" t="s">
        <v>18</v>
      </c>
      <c r="B60" s="19"/>
      <c r="C60" s="19"/>
      <c r="D60" s="19"/>
      <c r="E60" s="19"/>
      <c r="F60" s="19"/>
      <c r="G60" s="19"/>
      <c r="H60" s="19"/>
    </row>
  </sheetData>
  <mergeCells count="10">
    <mergeCell ref="A58:H58"/>
    <mergeCell ref="A59:H59"/>
    <mergeCell ref="A60:H60"/>
    <mergeCell ref="A1:H1"/>
    <mergeCell ref="A2:H2"/>
    <mergeCell ref="A3:H3"/>
    <mergeCell ref="A5:A6"/>
    <mergeCell ref="B5:D5"/>
    <mergeCell ref="E5:F5"/>
    <mergeCell ref="G5:H5"/>
  </mergeCells>
  <conditionalFormatting sqref="A1:B1048576 E1:IV1048576 C1:D4 C6:D65536 B38:H38">
    <cfRule type="cellIs" dxfId="2" priority="3" operator="equal">
      <formula>"masch"</formula>
    </cfRule>
  </conditionalFormatting>
  <conditionalFormatting sqref="A56:XFD60">
    <cfRule type="cellIs" dxfId="1" priority="2" operator="equal">
      <formula>"masch"</formula>
    </cfRule>
  </conditionalFormatting>
  <conditionalFormatting sqref="A7:XFD55">
    <cfRule type="cellIs" dxfId="0" priority="1" operator="equal">
      <formula>"masch"</formula>
    </cfRule>
  </conditionalFormatting>
  <pageMargins left="0.39370078739999997" right="0.39370078739999997" top="0.19685039369999999" bottom="0.19685039369999999" header="0.5" footer="0.5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8</vt:i4>
      </vt:variant>
    </vt:vector>
  </HeadingPairs>
  <TitlesOfParts>
    <vt:vector size="16" baseType="lpstr">
      <vt:lpstr>MACRO</vt:lpstr>
      <vt:lpstr>MACRO PF</vt:lpstr>
      <vt:lpstr>MACRO SP</vt:lpstr>
      <vt:lpstr>MACRO SC_E</vt:lpstr>
      <vt:lpstr>GRUPPO 2015</vt:lpstr>
      <vt:lpstr>GRUPPO 2015 PF</vt:lpstr>
      <vt:lpstr>GRUPPO 2015 SP</vt:lpstr>
      <vt:lpstr>GRUPPO 2015 SC_E</vt:lpstr>
      <vt:lpstr>'GRUPPO 2015'!Titoli_stampa</vt:lpstr>
      <vt:lpstr>'GRUPPO 2015 PF'!Titoli_stampa</vt:lpstr>
      <vt:lpstr>'GRUPPO 2015 SC_E'!Titoli_stampa</vt:lpstr>
      <vt:lpstr>'GRUPPO 2015 SP'!Titoli_stampa</vt:lpstr>
      <vt:lpstr>MACRO!Titoli_stampa</vt:lpstr>
      <vt:lpstr>'MACRO PF'!Titoli_stampa</vt:lpstr>
      <vt:lpstr>'MACRO SC_E'!Titoli_stampa</vt:lpstr>
      <vt:lpstr>'MACRO SP'!Titoli_stampa</vt:lpstr>
    </vt:vector>
  </TitlesOfParts>
  <Company>Sogei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 DUCA PAOLA</dc:creator>
  <cp:lastModifiedBy>BOVE MAURO</cp:lastModifiedBy>
  <dcterms:created xsi:type="dcterms:W3CDTF">2015-05-27T15:01:54Z</dcterms:created>
  <dcterms:modified xsi:type="dcterms:W3CDTF">2020-06-08T14:41:09Z</dcterms:modified>
</cp:coreProperties>
</file>